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630" windowHeight="4560" activeTab="0"/>
  </bookViews>
  <sheets>
    <sheet name="SchInfo" sheetId="1" r:id="rId1"/>
    <sheet name="Table1" sheetId="2" r:id="rId2"/>
    <sheet name="Table2-Box1" sheetId="3" r:id="rId3"/>
    <sheet name="Table3" sheetId="4" r:id="rId4"/>
    <sheet name="Table4" sheetId="5" r:id="rId5"/>
    <sheet name="Table5-Box2" sheetId="6" r:id="rId6"/>
    <sheet name="Table7-Box3" sheetId="7" r:id="rId7"/>
  </sheets>
  <definedNames>
    <definedName name="_xlnm.Print_Area" localSheetId="0">'SchInfo'!$B$1:$AQ$43</definedName>
    <definedName name="_xlnm.Print_Area" localSheetId="1">'Table1'!$A$1:$AZ$39</definedName>
    <definedName name="_xlnm.Print_Area" localSheetId="2">'Table2-Box1'!$B$1:$AZ$46</definedName>
    <definedName name="_xlnm.Print_Area" localSheetId="3">'Table3'!$B$1:$BE$38</definedName>
    <definedName name="_xlnm.Print_Area" localSheetId="4">'Table4'!$B$1:$BA$28</definedName>
    <definedName name="_xlnm.Print_Area" localSheetId="5">'Table5-Box2'!$B$1:$BA$39</definedName>
    <definedName name="_xlnm.Print_Area" localSheetId="6">'Table7-Box3'!$B$1:$AA$36</definedName>
  </definedNames>
  <calcPr fullCalcOnLoad="1"/>
</workbook>
</file>

<file path=xl/sharedStrings.xml><?xml version="1.0" encoding="utf-8"?>
<sst xmlns="http://schemas.openxmlformats.org/spreadsheetml/2006/main" count="488" uniqueCount="211">
  <si>
    <t>Republic of the Philippines</t>
  </si>
  <si>
    <t>DEPARTMENT OF EDUCATION</t>
  </si>
  <si>
    <t>OFFICE OF PLANNING SERVICE</t>
  </si>
  <si>
    <t>Research and Statistics Division</t>
  </si>
  <si>
    <t>SCHOOL INFORMATION</t>
  </si>
  <si>
    <t>Address</t>
  </si>
  <si>
    <t>:</t>
  </si>
  <si>
    <t>(If renamed, please indicate old name.)</t>
  </si>
  <si>
    <t>#</t>
  </si>
  <si>
    <t>Barangay</t>
  </si>
  <si>
    <t>(Official  name)</t>
  </si>
  <si>
    <t xml:space="preserve">Region </t>
  </si>
  <si>
    <t>Division</t>
  </si>
  <si>
    <t>Legislative District</t>
  </si>
  <si>
    <t>Fax No.</t>
  </si>
  <si>
    <t xml:space="preserve">E-Mail Address    </t>
  </si>
  <si>
    <t>Male</t>
  </si>
  <si>
    <t>Female</t>
  </si>
  <si>
    <t>Certified True and Correct by  :</t>
  </si>
  <si>
    <t>Designation</t>
  </si>
  <si>
    <t>(Signature Over Printed Name)</t>
  </si>
  <si>
    <t>Municipality</t>
  </si>
  <si>
    <t>Province/City</t>
  </si>
  <si>
    <t>Date   :</t>
  </si>
  <si>
    <t>Particulars</t>
  </si>
  <si>
    <t>Enrolment</t>
  </si>
  <si>
    <t>Name of Institution</t>
  </si>
  <si>
    <t>Head of Institution</t>
  </si>
  <si>
    <t>Elementary</t>
  </si>
  <si>
    <t>Secondary</t>
  </si>
  <si>
    <t>Grade 1</t>
  </si>
  <si>
    <t>Grade 2</t>
  </si>
  <si>
    <t>Grade 3</t>
  </si>
  <si>
    <t>Grade 4</t>
  </si>
  <si>
    <t>Grade 5</t>
  </si>
  <si>
    <t>Grade 6</t>
  </si>
  <si>
    <t>PRIVATE  SCHOOL PROFILE</t>
  </si>
  <si>
    <t>Grade 7</t>
  </si>
  <si>
    <t>School ID</t>
  </si>
  <si>
    <t>Municipality ID</t>
  </si>
  <si>
    <t>Kindergarten</t>
  </si>
  <si>
    <t>INSTRUCTIONS</t>
  </si>
  <si>
    <t>Mobile No.</t>
  </si>
  <si>
    <t>Tel. No.</t>
  </si>
  <si>
    <t>Street/Sitio/Purok</t>
  </si>
  <si>
    <t>(Permit No.)</t>
  </si>
  <si>
    <t>With Permit</t>
  </si>
  <si>
    <t>(Recognition No.)</t>
  </si>
  <si>
    <t>With Recognition</t>
  </si>
  <si>
    <t>Write appropriate information</t>
  </si>
  <si>
    <t>Level of Education Offered</t>
  </si>
  <si>
    <t>Permit on Process</t>
  </si>
  <si>
    <t xml:space="preserve">          This form shall be accomplished by the head of the private school offering kindergarten, elementary and/or secondary levels. In the case of schools/institutions offering more than one level, only one school profile shall be accomplished.</t>
  </si>
  <si>
    <t xml:space="preserve">          Important:  Read the definitions/instructions found at the bottom of each table before filling up the form. No item should be left blank.  Instead, "zero ( 0 )" or "not applicable (n/a)" shall be written.  Shaded boxes shall not be filled.</t>
  </si>
  <si>
    <t xml:space="preserve">(Date of submission of </t>
  </si>
  <si>
    <t xml:space="preserve">          Only private schools whose establishment has been approved by the DepEd Regional Office shall be issued a Private School Profile.   Private Schools whose documents have been submitted to the Regional/Division Office but are still undergoing evaluation at the time of the distribution of the Private School Profile can also be issued this form.</t>
  </si>
  <si>
    <t>documents to Regional/Division Office)</t>
  </si>
  <si>
    <t>(If applicable, check under the months that these occurred.)</t>
  </si>
  <si>
    <t>Disasters/Calamities</t>
  </si>
  <si>
    <t xml:space="preserve">  Natural Hazards</t>
  </si>
  <si>
    <t></t>
  </si>
  <si>
    <t>Tsunami</t>
  </si>
  <si>
    <t>Storm Surge</t>
  </si>
  <si>
    <t>Flood</t>
  </si>
  <si>
    <t>Drought</t>
  </si>
  <si>
    <t>Earthquake</t>
  </si>
  <si>
    <t>Volcanic Eruption</t>
  </si>
  <si>
    <t>Landslide</t>
  </si>
  <si>
    <t xml:space="preserve">  Human-Induced Hazards</t>
  </si>
  <si>
    <t>Oil Spill</t>
  </si>
  <si>
    <t>Others. Please specify  ______________________</t>
  </si>
  <si>
    <t xml:space="preserve">  Result of Disaster Incidences</t>
  </si>
  <si>
    <t>School Used as an Evacuation Center</t>
  </si>
  <si>
    <t xml:space="preserve">   In your opinion, what are the top 3 conditions, circumstances or features of your schools and the surrounding environment that</t>
  </si>
  <si>
    <t xml:space="preserve">    increase your vulnerability or put life and property at great risk to natural and human-induced disasters?</t>
  </si>
  <si>
    <t>1. ______________________________________________________________________________</t>
  </si>
  <si>
    <t>2. ______________________________________________________________________________</t>
  </si>
  <si>
    <t>3. ______________________________________________________________________________</t>
  </si>
  <si>
    <t>TOTAL</t>
  </si>
  <si>
    <t>Monograde</t>
  </si>
  <si>
    <t>Multigrade</t>
  </si>
  <si>
    <t>Balik-Aral</t>
  </si>
  <si>
    <t>Total Number of Monograde Classes</t>
  </si>
  <si>
    <t xml:space="preserve"> Fill-up Grade 7 column in this table if Grade 7 is part of the school's elementary education.</t>
  </si>
  <si>
    <t>Age</t>
  </si>
  <si>
    <t>With ECD Experience</t>
  </si>
  <si>
    <t>Without ECD Experience</t>
  </si>
  <si>
    <t>4 &amp; below</t>
  </si>
  <si>
    <t>19 &amp; above</t>
  </si>
  <si>
    <t xml:space="preserve">TOTAL </t>
  </si>
  <si>
    <t>(Years 1-6)</t>
  </si>
  <si>
    <t>Total Number of Classes</t>
  </si>
  <si>
    <t>10 &amp; Below</t>
  </si>
  <si>
    <t>20 &amp; Above</t>
  </si>
  <si>
    <t>Particular</t>
  </si>
  <si>
    <t>Number of Slots</t>
  </si>
  <si>
    <t>SY 2014-2015</t>
  </si>
  <si>
    <r>
      <t>Table 2. ELEMENTARY AGE PROFILE, SY 2014-2015 (As of 1</t>
    </r>
    <r>
      <rPr>
        <b/>
        <vertAlign val="superscript"/>
        <sz val="12"/>
        <rFont val="Times New Roman"/>
        <family val="1"/>
      </rPr>
      <t>st</t>
    </r>
    <r>
      <rPr>
        <b/>
        <sz val="12"/>
        <rFont val="Times New Roman"/>
        <family val="1"/>
      </rPr>
      <t xml:space="preserve"> Friday of the SY)</t>
    </r>
  </si>
  <si>
    <t>April</t>
  </si>
  <si>
    <t>May</t>
  </si>
  <si>
    <t>Learners with Exceptionalities</t>
  </si>
  <si>
    <t>(non-graded)</t>
  </si>
  <si>
    <r>
      <rPr>
        <b/>
        <i/>
        <sz val="11"/>
        <rFont val="Times New Roman"/>
        <family val="1"/>
      </rPr>
      <t>Kindergarten Enrolment</t>
    </r>
    <r>
      <rPr>
        <sz val="11"/>
        <rFont val="Times New Roman"/>
        <family val="1"/>
      </rPr>
      <t xml:space="preserve"> - refers to the total number of learners enrolled from one to three levels (not including toddlers, daycare program) before Grade 1.</t>
    </r>
  </si>
  <si>
    <r>
      <t>Learners with Exceptionalities (non-graded) Enrolment</t>
    </r>
    <r>
      <rPr>
        <sz val="11"/>
        <rFont val="Times New Roman"/>
        <family val="1"/>
      </rPr>
      <t xml:space="preserve"> - refers to similarly grouped learners who are not yet ready for inclusion in the regular class.</t>
    </r>
  </si>
  <si>
    <r>
      <t>Table 1. LEARNERS DATA IN ELEMENTARY, SY 2014-2015 (As of 1</t>
    </r>
    <r>
      <rPr>
        <b/>
        <vertAlign val="superscript"/>
        <sz val="12"/>
        <rFont val="Times New Roman"/>
        <family val="1"/>
      </rPr>
      <t>st</t>
    </r>
    <r>
      <rPr>
        <b/>
        <sz val="12"/>
        <rFont val="Times New Roman"/>
        <family val="1"/>
      </rPr>
      <t xml:space="preserve"> Friday of the SY)</t>
    </r>
  </si>
  <si>
    <r>
      <rPr>
        <b/>
        <i/>
        <sz val="11"/>
        <rFont val="Times New Roman"/>
        <family val="1"/>
      </rPr>
      <t>Elementary (Grades 1 to 7) Enrolment</t>
    </r>
    <r>
      <rPr>
        <sz val="11"/>
        <rFont val="Times New Roman"/>
        <family val="1"/>
      </rPr>
      <t xml:space="preserve"> - refers to the total number of learners enrolled in the second stage of compulsory basic education. The entrant age to this level is six (6) years old as of October 31.</t>
    </r>
  </si>
  <si>
    <t xml:space="preserve">For the months of April and May 2014, which incidents occurred in your school and immediate surroundings? </t>
  </si>
  <si>
    <t>For the definitions, please see DepEd Order No. 23, s.2014.</t>
  </si>
  <si>
    <t>Head of Institution     :</t>
  </si>
  <si>
    <t>Designation     :</t>
  </si>
  <si>
    <t>Total Secondary</t>
  </si>
  <si>
    <t>Teacher Salary Subsidy (GASTPE)</t>
  </si>
  <si>
    <t>Total</t>
  </si>
  <si>
    <t xml:space="preserve">No. of Teachers </t>
  </si>
  <si>
    <t>No. of Administrative and Support Personnel</t>
  </si>
  <si>
    <r>
      <t xml:space="preserve">The Government Assistance to Students and Teachers in Private Education (GASTPE) Program </t>
    </r>
    <r>
      <rPr>
        <sz val="11"/>
        <rFont val="Times New Roman"/>
        <family val="1"/>
      </rPr>
      <t>- aims to decongest public secondary schools through the extension of financial assistance to deserving elementary school graduates who wish to pursue their secondary education in private schools.</t>
    </r>
  </si>
  <si>
    <r>
      <t xml:space="preserve">Number of Slots </t>
    </r>
    <r>
      <rPr>
        <sz val="11"/>
        <rFont val="Times New Roman"/>
        <family val="1"/>
      </rPr>
      <t>- number of allocated slots given to the participating private schools in GASTPE.</t>
    </r>
  </si>
  <si>
    <t xml:space="preserve"> A teacher handling 2 or more levels shall be counted once and counted where the most number of teaching loads. </t>
  </si>
  <si>
    <r>
      <t>Number of teachers covers teachers with full-time teaching load and part time teaching load. These includes Professor and Instructor handling basic education.</t>
    </r>
  </si>
  <si>
    <t>This table should not be left blank.</t>
  </si>
  <si>
    <t>For Multigrade classes, please indicate the grade levels combined:</t>
  </si>
  <si>
    <t>(Check as appropriate).</t>
  </si>
  <si>
    <t xml:space="preserve">     </t>
  </si>
  <si>
    <t>MG Class 1</t>
  </si>
  <si>
    <r>
      <rPr>
        <b/>
        <sz val="18"/>
        <rFont val="Wingdings"/>
        <family val="0"/>
      </rPr>
      <t></t>
    </r>
    <r>
      <rPr>
        <b/>
        <sz val="18"/>
        <rFont val="Times New Roman"/>
        <family val="1"/>
      </rPr>
      <t xml:space="preserve"> </t>
    </r>
  </si>
  <si>
    <t>MG Class 2</t>
  </si>
  <si>
    <t>MG Class 3</t>
  </si>
  <si>
    <r>
      <rPr>
        <sz val="14"/>
        <rFont val="Wingdings"/>
        <family val="0"/>
      </rPr>
      <t></t>
    </r>
    <r>
      <rPr>
        <sz val="11"/>
        <rFont val="Times New Roman"/>
        <family val="1"/>
      </rPr>
      <t xml:space="preserve"> </t>
    </r>
    <r>
      <rPr>
        <sz val="12"/>
        <rFont val="Times New Roman"/>
        <family val="1"/>
      </rPr>
      <t>Yes</t>
    </r>
  </si>
  <si>
    <r>
      <rPr>
        <sz val="14"/>
        <rFont val="Wingdings"/>
        <family val="0"/>
      </rPr>
      <t></t>
    </r>
    <r>
      <rPr>
        <sz val="11"/>
        <rFont val="Times New Roman"/>
        <family val="1"/>
      </rPr>
      <t xml:space="preserve"> </t>
    </r>
    <r>
      <rPr>
        <sz val="12"/>
        <rFont val="Times New Roman"/>
        <family val="1"/>
      </rPr>
      <t>No</t>
    </r>
  </si>
  <si>
    <t>If Yes, is there any usable vacant classroom in your school?</t>
  </si>
  <si>
    <t>Are you interested in opening Senior High School in school year 2016-2017?</t>
  </si>
  <si>
    <r>
      <t xml:space="preserve">          The head of the school shall sign the forms certifying to the correctness of the data, and shall be responsible and accountable for any inaccuracy or false data/information reported. He/She shall submit the accomplished forms to the respective Division Office on or before</t>
    </r>
    <r>
      <rPr>
        <b/>
        <i/>
        <sz val="12"/>
        <rFont val="Times New Roman"/>
        <family val="1"/>
      </rPr>
      <t xml:space="preserve"> </t>
    </r>
    <r>
      <rPr>
        <b/>
        <i/>
        <u val="single"/>
        <sz val="12"/>
        <rFont val="Times New Roman"/>
        <family val="1"/>
      </rPr>
      <t>September 1, 2014</t>
    </r>
    <r>
      <rPr>
        <b/>
        <i/>
        <sz val="12"/>
        <rFont val="Times New Roman"/>
        <family val="1"/>
      </rPr>
      <t>.</t>
    </r>
  </si>
  <si>
    <t>TOTAL ENROLMENT</t>
  </si>
  <si>
    <t>Indigenous Peoples Learner</t>
  </si>
  <si>
    <t>Learner in ALIVE classes</t>
  </si>
  <si>
    <t>Muslim Learner</t>
  </si>
  <si>
    <t>Repeater</t>
  </si>
  <si>
    <r>
      <t xml:space="preserve">Learner </t>
    </r>
    <r>
      <rPr>
        <sz val="11"/>
        <rFont val="Times New Roman"/>
        <family val="1"/>
      </rPr>
      <t xml:space="preserve"> - refers to an individual who may or may not be enrolled in one or multiple programs.</t>
    </r>
  </si>
  <si>
    <r>
      <t>Total Enrolment</t>
    </r>
    <r>
      <rPr>
        <sz val="11"/>
        <rFont val="Times New Roman"/>
        <family val="1"/>
      </rPr>
      <t xml:space="preserve"> - refers to the total number of learners enrolled in the school regardless of program.</t>
    </r>
  </si>
  <si>
    <t>(Kindergarten to Learners with Exceptionalities)</t>
  </si>
  <si>
    <r>
      <t>Monograde Enrolment</t>
    </r>
    <r>
      <rPr>
        <sz val="11"/>
        <rFont val="Times New Roman"/>
        <family val="1"/>
      </rPr>
      <t xml:space="preserve"> - refers to learners being taught in classes consisting of a single grade only.</t>
    </r>
  </si>
  <si>
    <r>
      <t>Multigrade Enrolment</t>
    </r>
    <r>
      <rPr>
        <sz val="11"/>
        <rFont val="Times New Roman"/>
        <family val="1"/>
      </rPr>
      <t xml:space="preserve"> - refers to learners being taught in classes consisting of two or more grades handled by one teacher.</t>
    </r>
  </si>
  <si>
    <r>
      <t>Balik-Aral</t>
    </r>
    <r>
      <rPr>
        <sz val="11"/>
        <rFont val="Times New Roman"/>
        <family val="1"/>
      </rPr>
      <t xml:space="preserve"> - refers to a learner who finished a grade level, stopped schooling and then enrolled in the next grade level after a year or more.</t>
    </r>
  </si>
  <si>
    <r>
      <t>Muslim Learner</t>
    </r>
    <r>
      <rPr>
        <sz val="11"/>
        <rFont val="Times New Roman"/>
        <family val="1"/>
      </rPr>
      <t xml:space="preserve"> - refers to a learner who is born of either or both parents practicing the Islam religion or faith.</t>
    </r>
  </si>
  <si>
    <r>
      <t>Total Number of Monograde Classes</t>
    </r>
    <r>
      <rPr>
        <sz val="11"/>
        <rFont val="Times New Roman"/>
        <family val="1"/>
      </rPr>
      <t xml:space="preserve"> - refers to the number of classes by grade level from Kindergarten to Grade 7.</t>
    </r>
  </si>
  <si>
    <t xml:space="preserve">Totals in this table will tally with the totals in Table 2. </t>
  </si>
  <si>
    <t>1.</t>
  </si>
  <si>
    <t>2.</t>
  </si>
  <si>
    <t>3.</t>
  </si>
  <si>
    <t>4.</t>
  </si>
  <si>
    <t>5.</t>
  </si>
  <si>
    <t>6.</t>
  </si>
  <si>
    <t>7.</t>
  </si>
  <si>
    <t>8.</t>
  </si>
  <si>
    <t>9.</t>
  </si>
  <si>
    <t>10.</t>
  </si>
  <si>
    <t>11.</t>
  </si>
  <si>
    <t>12.</t>
  </si>
  <si>
    <t>13.</t>
  </si>
  <si>
    <t xml:space="preserve">Reminders: </t>
  </si>
  <si>
    <r>
      <t>ECD (Early Childhood Development) Experience</t>
    </r>
    <r>
      <rPr>
        <sz val="11"/>
        <rFont val="Times New Roman"/>
        <family val="1"/>
      </rPr>
      <t xml:space="preserve"> includes all ECD programs for young children in registered kindergarten and those in similar organized educational institutions and day care centers.</t>
    </r>
  </si>
  <si>
    <r>
      <t>Box 1. MULTIGRADE CLASSES, SY 2014-2015 (As of 1</t>
    </r>
    <r>
      <rPr>
        <b/>
        <vertAlign val="superscript"/>
        <sz val="12"/>
        <rFont val="Times New Roman"/>
        <family val="1"/>
      </rPr>
      <t>st</t>
    </r>
    <r>
      <rPr>
        <b/>
        <sz val="12"/>
        <rFont val="Times New Roman"/>
        <family val="1"/>
      </rPr>
      <t xml:space="preserve"> Friday of the SY)</t>
    </r>
  </si>
  <si>
    <t>Reminder: Totals in this table will tally with the totals in Table 1.</t>
  </si>
  <si>
    <r>
      <t>Multigrade classes</t>
    </r>
    <r>
      <rPr>
        <i/>
        <sz val="11"/>
        <rFont val="Times New Roman"/>
        <family val="1"/>
      </rPr>
      <t xml:space="preserve"> </t>
    </r>
    <r>
      <rPr>
        <sz val="11"/>
        <rFont val="Times New Roman"/>
        <family val="1"/>
      </rPr>
      <t>- refers to classes consisting of two or more grade levels combined.</t>
    </r>
  </si>
  <si>
    <t>Learner enrolled in ALIVE classes</t>
  </si>
  <si>
    <r>
      <t xml:space="preserve">Learner </t>
    </r>
    <r>
      <rPr>
        <sz val="11"/>
        <rFont val="Times New Roman"/>
        <family val="1"/>
      </rPr>
      <t>- refers to an individual who may or may not be enrolled in one or multiple programs.</t>
    </r>
  </si>
  <si>
    <r>
      <t>Secondary (Grades 7 to 12) Enrolment</t>
    </r>
    <r>
      <rPr>
        <sz val="11"/>
        <rFont val="Times New Roman"/>
        <family val="1"/>
      </rPr>
      <t xml:space="preserve"> - refers to the the third stage of compulsory basic education. The entrant age to this level is twelve (12)</t>
    </r>
    <r>
      <rPr>
        <sz val="11"/>
        <rFont val="Times New Roman"/>
        <family val="1"/>
      </rPr>
      <t>.</t>
    </r>
  </si>
  <si>
    <r>
      <t>Total Number of Classes</t>
    </r>
    <r>
      <rPr>
        <sz val="11"/>
        <rFont val="Times New Roman"/>
        <family val="1"/>
      </rPr>
      <t xml:space="preserve"> - refers to the number of classes by year level from Year 1 to Year 6.</t>
    </r>
  </si>
  <si>
    <t>Reminder: Totals in this table will tally with the totals in Table 4.</t>
  </si>
  <si>
    <r>
      <t>Table 3. LEARNERS DATA IN SECONDARY, SY 2014-2015 (As of 1</t>
    </r>
    <r>
      <rPr>
        <b/>
        <vertAlign val="superscript"/>
        <sz val="12"/>
        <rFont val="Times New Roman"/>
        <family val="1"/>
      </rPr>
      <t>st</t>
    </r>
    <r>
      <rPr>
        <b/>
        <sz val="12"/>
        <rFont val="Times New Roman"/>
        <family val="1"/>
      </rPr>
      <t xml:space="preserve"> Friday of the SY)</t>
    </r>
  </si>
  <si>
    <r>
      <t>Table 4. SECONDARY AGE PROFILE, SY 2014-2015 (As of 1</t>
    </r>
    <r>
      <rPr>
        <b/>
        <vertAlign val="superscript"/>
        <sz val="12"/>
        <rFont val="Times New Roman"/>
        <family val="1"/>
      </rPr>
      <t>st</t>
    </r>
    <r>
      <rPr>
        <b/>
        <sz val="12"/>
        <rFont val="Times New Roman"/>
        <family val="1"/>
      </rPr>
      <t xml:space="preserve"> Friday of the SY)</t>
    </r>
  </si>
  <si>
    <t>Reminder: Totals in this table will tally with the totals in Table 3.</t>
  </si>
  <si>
    <r>
      <t>Table 5. DATA ON GASTPE PROGRAM, SY 2014-2015 (As of 1</t>
    </r>
    <r>
      <rPr>
        <b/>
        <vertAlign val="superscript"/>
        <sz val="12"/>
        <rFont val="Times New Roman"/>
        <family val="1"/>
      </rPr>
      <t>st</t>
    </r>
    <r>
      <rPr>
        <b/>
        <sz val="12"/>
        <rFont val="Times New Roman"/>
        <family val="1"/>
      </rPr>
      <t xml:space="preserve"> Friday of the SY)</t>
    </r>
  </si>
  <si>
    <r>
      <t>Table 6. PERSONNEL DATA, SY 2014-2015 (As of 1</t>
    </r>
    <r>
      <rPr>
        <b/>
        <vertAlign val="superscript"/>
        <sz val="12"/>
        <rFont val="Times New Roman"/>
        <family val="1"/>
      </rPr>
      <t>st</t>
    </r>
    <r>
      <rPr>
        <b/>
        <sz val="12"/>
        <rFont val="Times New Roman"/>
        <family val="1"/>
      </rPr>
      <t xml:space="preserve"> Friday of the SY)</t>
    </r>
  </si>
  <si>
    <t>Reminder:</t>
  </si>
  <si>
    <t xml:space="preserve">Note: </t>
  </si>
  <si>
    <r>
      <t xml:space="preserve">Armed conflict as a result of organized crime </t>
    </r>
    <r>
      <rPr>
        <i/>
        <sz val="12"/>
        <rFont val="Times New Roman"/>
        <family val="1"/>
      </rPr>
      <t>(terrorism, siege, etc.)</t>
    </r>
  </si>
  <si>
    <r>
      <t xml:space="preserve">Crime against school head/s
</t>
    </r>
    <r>
      <rPr>
        <i/>
        <sz val="12"/>
        <rFont val="Times New Roman"/>
        <family val="1"/>
      </rPr>
      <t>(murder/homicide, physical injury, rape, sexual harassment, etc.)</t>
    </r>
  </si>
  <si>
    <r>
      <t xml:space="preserve">Fire
</t>
    </r>
    <r>
      <rPr>
        <i/>
        <sz val="12"/>
        <rFont val="Times New Roman"/>
        <family val="1"/>
      </rPr>
      <t>(includes forest fire, fires as consequence of natural disasters such as typhoons and earthquakes)</t>
    </r>
  </si>
  <si>
    <r>
      <t xml:space="preserve">Crime against school property </t>
    </r>
    <r>
      <rPr>
        <i/>
        <sz val="12"/>
        <rFont val="Times New Roman"/>
        <family val="1"/>
      </rPr>
      <t>(theft, robbery, arson)</t>
    </r>
  </si>
  <si>
    <r>
      <t xml:space="preserve">Crime against student/s
</t>
    </r>
    <r>
      <rPr>
        <i/>
        <sz val="12"/>
        <rFont val="Times New Roman"/>
        <family val="1"/>
      </rPr>
      <t>(murder/homicide, physical injury, rape, sexual harassment, etc.)</t>
    </r>
  </si>
  <si>
    <r>
      <t xml:space="preserve">Crime against teacher/s
</t>
    </r>
    <r>
      <rPr>
        <i/>
        <sz val="12"/>
        <rFont val="Times New Roman"/>
        <family val="1"/>
      </rPr>
      <t>(murder/homicide, physical injury, rape, sexual harassment, etc.)</t>
    </r>
  </si>
  <si>
    <r>
      <t xml:space="preserve">Fire </t>
    </r>
    <r>
      <rPr>
        <i/>
        <sz val="12"/>
        <rFont val="Times New Roman"/>
        <family val="1"/>
      </rPr>
      <t>(Electrical wiring failure, etc.)</t>
    </r>
  </si>
  <si>
    <r>
      <t xml:space="preserve">Tropical Cyclones </t>
    </r>
    <r>
      <rPr>
        <i/>
        <sz val="12"/>
        <rFont val="Times New Roman"/>
        <family val="1"/>
      </rPr>
      <t>(Storm, Typhoon, Tropical Depression, etc.)</t>
    </r>
  </si>
  <si>
    <r>
      <t xml:space="preserve">Health Threat
</t>
    </r>
    <r>
      <rPr>
        <i/>
        <sz val="12"/>
        <rFont val="Times New Roman"/>
        <family val="1"/>
      </rPr>
      <t>(i.e. Dengue, Malaria, Measles, food poisoning, disease outbreak)</t>
    </r>
  </si>
  <si>
    <r>
      <t xml:space="preserve">Security threat as a result of civilian violence
</t>
    </r>
    <r>
      <rPr>
        <i/>
        <sz val="12"/>
        <rFont val="Times New Roman"/>
        <family val="1"/>
      </rPr>
      <t>(bomb threats, kidnapping threats, hostage taking, shooting, etc.)</t>
    </r>
  </si>
  <si>
    <r>
      <t xml:space="preserve">Structural collapse </t>
    </r>
    <r>
      <rPr>
        <i/>
        <sz val="12"/>
        <rFont val="Times New Roman"/>
        <family val="1"/>
      </rPr>
      <t>(as a result of engineering failures)</t>
    </r>
  </si>
  <si>
    <t>Box 2. SENIOR HIGH SCHOOL PROGRAM</t>
  </si>
  <si>
    <t>Table 7. DISASTERS/CALAMITIES</t>
  </si>
  <si>
    <t>Box 3. VULNERABILITIES</t>
  </si>
  <si>
    <r>
      <t>Computation of the age of learners</t>
    </r>
    <r>
      <rPr>
        <sz val="11"/>
        <rFont val="Times New Roman"/>
        <family val="1"/>
      </rPr>
      <t xml:space="preserve"> will be based on the child's age as of last birthday. Thus, if the learner is 6 years 11 months as of 1</t>
    </r>
    <r>
      <rPr>
        <vertAlign val="superscript"/>
        <sz val="11"/>
        <rFont val="Times New Roman"/>
        <family val="1"/>
      </rPr>
      <t>st</t>
    </r>
    <r>
      <rPr>
        <sz val="11"/>
        <rFont val="Times New Roman"/>
        <family val="1"/>
      </rPr>
      <t xml:space="preserve"> Friday of the SY, the age of the learner is counted as 6 years.</t>
    </r>
  </si>
  <si>
    <r>
      <t>Computation of the age of learners</t>
    </r>
    <r>
      <rPr>
        <sz val="11"/>
        <rFont val="Times New Roman"/>
        <family val="1"/>
      </rPr>
      <t xml:space="preserve"> will be based on the child's age as of last birthday.  Thus, if the learner is 12 years 11 months as of 1</t>
    </r>
    <r>
      <rPr>
        <vertAlign val="superscript"/>
        <sz val="11"/>
        <rFont val="Times New Roman"/>
        <family val="1"/>
      </rPr>
      <t>st</t>
    </r>
    <r>
      <rPr>
        <sz val="11"/>
        <rFont val="Times New Roman"/>
        <family val="1"/>
      </rPr>
      <t xml:space="preserve"> Friday of the SY, the age of the learner is counted as 12 years.</t>
    </r>
  </si>
  <si>
    <r>
      <t xml:space="preserve">Indigenous Peoples Learner </t>
    </r>
    <r>
      <rPr>
        <sz val="11"/>
        <rFont val="Times New Roman"/>
        <family val="1"/>
      </rPr>
      <t>-refers to a learner born of either or both parents who is IP as defined in RA 8371 Indigenous Peoples Republic Act of 1997 (i.e. groups of people or homogenous societies identified by self-ascription and ascription by others who have continuously lived as an organized community on communally bounded and defined territory sharing common bonds of language, customs, traditions and other distinctive cultural traits).</t>
    </r>
  </si>
  <si>
    <r>
      <t>Learner in Arabic Language and Islamic Values Education (ALIVE) classes</t>
    </r>
    <r>
      <rPr>
        <sz val="11"/>
        <rFont val="Times New Roman"/>
        <family val="1"/>
      </rPr>
      <t xml:space="preserve"> -  refers to a learner enrolled in ALIVE (i.e. a program with the aim of preserving Arabic language and Muslim culture through its inclusion in the regular basic education curriculum).</t>
    </r>
  </si>
  <si>
    <r>
      <t>Repeater</t>
    </r>
    <r>
      <rPr>
        <sz val="11"/>
        <rFont val="Times New Roman"/>
        <family val="1"/>
      </rPr>
      <t xml:space="preserve"> - refers to a learner who failed or left a particular grade level in any previous school year and is enrolled in the same grade level where he/she left or failed.</t>
    </r>
  </si>
  <si>
    <r>
      <t>The total enrolment of the school as of 1</t>
    </r>
    <r>
      <rPr>
        <vertAlign val="superscript"/>
        <sz val="11"/>
        <rFont val="Times New Roman"/>
        <family val="1"/>
      </rPr>
      <t>st</t>
    </r>
    <r>
      <rPr>
        <sz val="11"/>
        <rFont val="Times New Roman"/>
        <family val="1"/>
      </rPr>
      <t xml:space="preserve"> Friday of the SY will be distributed across grade levels, by single age or age group and by sex.</t>
    </r>
  </si>
  <si>
    <r>
      <t xml:space="preserve">Indigenous Peoples Learner </t>
    </r>
    <r>
      <rPr>
        <sz val="11"/>
        <rFont val="Times New Roman"/>
        <family val="1"/>
      </rPr>
      <t>- refers to a learner born of either or both parents who is IP as defined in RA 8371 Indigenous Peoples Republic Act of 1997 (i.e. groups of people or homogenous societies identified by self-ascription and ascription by others who have continuously lived as an organized community on communally bounded and defined territory sharing common bonds of language, customs, traditions and other distinctive cultural traits).</t>
    </r>
  </si>
  <si>
    <r>
      <t>Learner in Arabic Language and Islamic Values Education (ALIVE) classes</t>
    </r>
    <r>
      <rPr>
        <sz val="11"/>
        <rFont val="Times New Roman"/>
        <family val="1"/>
      </rPr>
      <t xml:space="preserve"> -  refers to a learner enrolled in ALIVE (i.e. a program with the aim of preserving Arabic language and Muslim culture through its inclusion in the regular basic education curriculum) .</t>
    </r>
  </si>
  <si>
    <r>
      <t>The total enrolment of the school as of 1</t>
    </r>
    <r>
      <rPr>
        <vertAlign val="superscript"/>
        <sz val="11"/>
        <rFont val="Times New Roman"/>
        <family val="1"/>
      </rPr>
      <t>st</t>
    </r>
    <r>
      <rPr>
        <sz val="11"/>
        <rFont val="Times New Roman"/>
        <family val="1"/>
      </rPr>
      <t xml:space="preserve"> Friday of the SY will be distributed across year levels, by single age or age group and by sex.</t>
    </r>
  </si>
  <si>
    <t>NATIONAL CAPITAL REGION</t>
  </si>
  <si>
    <t>QUEZON CITY</t>
  </si>
  <si>
    <t>Grade 8</t>
  </si>
  <si>
    <t>Grade 9</t>
  </si>
  <si>
    <t>Grade 10</t>
  </si>
  <si>
    <t>Grade 11</t>
  </si>
  <si>
    <t>Grade 12</t>
  </si>
  <si>
    <t>(Grade 7-12)</t>
  </si>
  <si>
    <r>
      <rPr>
        <sz val="14"/>
        <rFont val="Wingdings"/>
        <family val="0"/>
      </rPr>
      <t></t>
    </r>
    <r>
      <rPr>
        <sz val="11"/>
        <rFont val="Times New Roman"/>
        <family val="1"/>
      </rPr>
      <t xml:space="preserve"> </t>
    </r>
    <r>
      <rPr>
        <sz val="12"/>
        <rFont val="Times New Roman"/>
        <family val="1"/>
      </rPr>
      <t xml:space="preserve">Yes, how many? </t>
    </r>
  </si>
  <si>
    <t>Date :</t>
  </si>
  <si>
    <t>Quezon City</t>
  </si>
  <si>
    <t>Metro Manila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</si>
</sst>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PhP&quot;* #,##0.00_);_(&quot;PhP&quot;* \(#,##0.00\);_(&quot;PhP&quot;* &quot;-&quot;??_);_(@_)"/>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_)"/>
  </numFmts>
  <fonts count="69">
    <font>
      <sz val="12"/>
      <name val="Times New Roman"/>
      <family val="0"/>
    </font>
    <font>
      <sz val="11"/>
      <color indexed="8"/>
      <name val="Calibri"/>
      <family val="2"/>
    </font>
    <font>
      <i/>
      <sz val="12"/>
      <name val="Times New Roman"/>
      <family val="1"/>
    </font>
    <font>
      <sz val="10"/>
      <name val="Arial"/>
      <family val="2"/>
    </font>
    <font>
      <i/>
      <sz val="8"/>
      <name val="Times New Roman"/>
      <family val="1"/>
    </font>
    <font>
      <b/>
      <sz val="12"/>
      <name val="Times New Roman"/>
      <family val="1"/>
    </font>
    <font>
      <b/>
      <i/>
      <sz val="10"/>
      <name val="Times New Roman"/>
      <family val="1"/>
    </font>
    <font>
      <b/>
      <sz val="10"/>
      <name val="Times New Roman"/>
      <family val="1"/>
    </font>
    <font>
      <i/>
      <sz val="9"/>
      <name val="Times New Roman"/>
      <family val="1"/>
    </font>
    <font>
      <sz val="10"/>
      <name val="Times New Roman"/>
      <family val="1"/>
    </font>
    <font>
      <b/>
      <i/>
      <sz val="12"/>
      <name val="Times New Roman"/>
      <family val="1"/>
    </font>
    <font>
      <sz val="8"/>
      <name val="Arial"/>
      <family val="2"/>
    </font>
    <font>
      <b/>
      <i/>
      <sz val="16"/>
      <name val="Helv"/>
      <family val="0"/>
    </font>
    <font>
      <b/>
      <i/>
      <sz val="8"/>
      <name val="Times New Roman"/>
      <family val="1"/>
    </font>
    <font>
      <b/>
      <i/>
      <sz val="9"/>
      <name val="Times New Roman"/>
      <family val="1"/>
    </font>
    <font>
      <b/>
      <sz val="9"/>
      <name val="Times New Roman"/>
      <family val="1"/>
    </font>
    <font>
      <sz val="8"/>
      <name val="Times New Roman"/>
      <family val="1"/>
    </font>
    <font>
      <b/>
      <u val="single"/>
      <sz val="12"/>
      <name val="Times New Roman"/>
      <family val="1"/>
    </font>
    <font>
      <b/>
      <sz val="11"/>
      <name val="Times New Roman"/>
      <family val="1"/>
    </font>
    <font>
      <sz val="11"/>
      <name val="Times New Roman"/>
      <family val="1"/>
    </font>
    <font>
      <b/>
      <i/>
      <sz val="11"/>
      <name val="Times New Roman"/>
      <family val="1"/>
    </font>
    <font>
      <b/>
      <i/>
      <sz val="14"/>
      <name val="Times New Roman"/>
      <family val="1"/>
    </font>
    <font>
      <i/>
      <sz val="11"/>
      <name val="Times New Roman"/>
      <family val="1"/>
    </font>
    <font>
      <sz val="20"/>
      <name val="Wingdings"/>
      <family val="0"/>
    </font>
    <font>
      <vertAlign val="superscript"/>
      <sz val="11"/>
      <name val="Times New Roman"/>
      <family val="1"/>
    </font>
    <font>
      <b/>
      <i/>
      <u val="single"/>
      <sz val="12"/>
      <name val="Times New Roman"/>
      <family val="1"/>
    </font>
    <font>
      <b/>
      <vertAlign val="superscript"/>
      <sz val="12"/>
      <name val="Times New Roman"/>
      <family val="1"/>
    </font>
    <font>
      <b/>
      <sz val="7"/>
      <name val="Times New Roman"/>
      <family val="1"/>
    </font>
    <font>
      <b/>
      <i/>
      <sz val="20"/>
      <name val="Times New Roman"/>
      <family val="1"/>
    </font>
    <font>
      <sz val="13"/>
      <name val="Times New Roman"/>
      <family val="1"/>
    </font>
    <font>
      <sz val="11"/>
      <color indexed="10"/>
      <name val="Times New Roman"/>
      <family val="1"/>
    </font>
    <font>
      <b/>
      <sz val="11"/>
      <name val="Wingdings"/>
      <family val="0"/>
    </font>
    <font>
      <b/>
      <sz val="18"/>
      <name val="Times New Roman"/>
      <family val="1"/>
    </font>
    <font>
      <b/>
      <sz val="18"/>
      <name val="Wingdings"/>
      <family val="0"/>
    </font>
    <font>
      <sz val="11"/>
      <name val="Wingdings"/>
      <family val="0"/>
    </font>
    <font>
      <sz val="14"/>
      <name val="Wingding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indexed="9"/>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double"/>
      <bottom/>
    </border>
    <border>
      <left/>
      <right style="double"/>
      <top style="double"/>
      <bottom/>
    </border>
    <border>
      <left/>
      <right/>
      <top/>
      <bottom style="double"/>
    </border>
    <border>
      <left/>
      <right style="double"/>
      <top/>
      <bottom style="double"/>
    </border>
    <border>
      <left/>
      <right/>
      <top style="thin"/>
      <bottom/>
    </border>
    <border>
      <left style="double"/>
      <right/>
      <top/>
      <bottom/>
    </border>
    <border>
      <left/>
      <right style="double"/>
      <top/>
      <bottom/>
    </border>
    <border>
      <left style="double"/>
      <right/>
      <top style="double"/>
      <bottom/>
    </border>
    <border>
      <left style="double"/>
      <right/>
      <top/>
      <bottom style="double"/>
    </border>
    <border>
      <left/>
      <right/>
      <top style="thin"/>
      <bottom style="medium"/>
    </border>
    <border>
      <left style="medium"/>
      <right/>
      <top style="thin"/>
      <bottom style="medium"/>
    </border>
    <border>
      <left/>
      <right/>
      <top style="medium"/>
      <bottom style="thin"/>
    </border>
    <border>
      <left style="medium"/>
      <right/>
      <top style="medium"/>
      <bottom style="thin"/>
    </border>
    <border>
      <left style="medium"/>
      <right/>
      <top/>
      <bottom style="medium"/>
    </border>
    <border>
      <left/>
      <right/>
      <top/>
      <bottom style="medium"/>
    </border>
    <border>
      <left style="medium"/>
      <right style="thin"/>
      <top style="hair"/>
      <bottom style="hair"/>
    </border>
    <border>
      <left style="thin"/>
      <right style="medium"/>
      <top style="hair"/>
      <bottom style="hair"/>
    </border>
    <border>
      <left style="medium"/>
      <right style="thin"/>
      <top style="hair"/>
      <bottom style="medium"/>
    </border>
    <border>
      <left style="thin"/>
      <right style="medium"/>
      <top style="hair"/>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right style="medium"/>
      <top style="medium"/>
      <bottom style="thin"/>
    </border>
    <border>
      <left style="medium"/>
      <right/>
      <top/>
      <bottom style="thin"/>
    </border>
    <border>
      <left/>
      <right style="dashed"/>
      <top style="thin"/>
      <bottom style="thin"/>
    </border>
    <border>
      <left/>
      <right style="medium"/>
      <top/>
      <bottom style="thin"/>
    </border>
    <border>
      <left/>
      <right style="thin"/>
      <top style="thin"/>
      <bottom style="medium"/>
    </border>
    <border>
      <left/>
      <right style="dashed"/>
      <top/>
      <bottom style="medium"/>
    </border>
    <border>
      <left style="double"/>
      <right/>
      <top/>
      <bottom style="medium"/>
    </border>
    <border>
      <left style="medium"/>
      <right/>
      <top style="thin"/>
      <bottom style="thin"/>
    </border>
    <border>
      <left/>
      <right/>
      <top style="thin"/>
      <bottom style="thin"/>
    </border>
    <border>
      <left style="medium"/>
      <right/>
      <top style="thin"/>
      <bottom style="double"/>
    </border>
    <border>
      <left/>
      <right/>
      <top style="thin"/>
      <bottom style="double"/>
    </border>
    <border>
      <left/>
      <right style="medium"/>
      <top style="thin"/>
      <bottom style="double"/>
    </border>
    <border>
      <left style="medium"/>
      <right/>
      <top/>
      <bottom style="double"/>
    </border>
    <border>
      <left/>
      <right/>
      <top style="medium"/>
      <bottom style="medium"/>
    </border>
    <border>
      <left style="medium"/>
      <right/>
      <top style="medium"/>
      <bottom style="medium"/>
    </border>
    <border>
      <left/>
      <right style="medium"/>
      <top style="thin"/>
      <bottom style="medium"/>
    </border>
    <border>
      <left style="medium"/>
      <right/>
      <top style="medium"/>
      <bottom style="double"/>
    </border>
    <border>
      <left/>
      <right/>
      <top style="medium"/>
      <bottom style="double"/>
    </border>
    <border>
      <left/>
      <right style="medium"/>
      <top style="medium"/>
      <bottom style="double"/>
    </border>
    <border>
      <left/>
      <right style="medium"/>
      <top style="thin"/>
      <bottom style="thin"/>
    </border>
    <border>
      <left/>
      <right style="medium"/>
      <top style="medium"/>
      <bottom style="medium"/>
    </border>
    <border>
      <left/>
      <right style="thin"/>
      <top/>
      <bottom style="medium"/>
    </border>
    <border>
      <left style="double"/>
      <right/>
      <top style="thin"/>
      <bottom style="medium"/>
    </border>
    <border>
      <left/>
      <right style="double"/>
      <top style="thin"/>
      <bottom style="medium"/>
    </border>
    <border>
      <left style="medium"/>
      <right style="thin"/>
      <top style="medium"/>
      <bottom style="medium"/>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style="medium"/>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thin"/>
      <right/>
      <top/>
      <bottom style="thin"/>
    </border>
    <border>
      <left/>
      <right style="thin"/>
      <top/>
      <bottom style="thin"/>
    </border>
    <border>
      <left/>
      <right style="double"/>
      <top/>
      <bottom style="thin"/>
    </border>
    <border>
      <left/>
      <right style="thin"/>
      <top style="medium"/>
      <bottom style="double"/>
    </border>
    <border>
      <left style="thin"/>
      <right/>
      <top style="medium"/>
      <bottom style="double"/>
    </border>
    <border>
      <left/>
      <right style="thin"/>
      <top style="thin"/>
      <bottom style="double"/>
    </border>
    <border>
      <left style="thin"/>
      <right/>
      <top style="thin"/>
      <bottom style="double"/>
    </border>
    <border>
      <left/>
      <right style="double"/>
      <top style="thin"/>
      <bottom style="double"/>
    </border>
    <border>
      <left style="double"/>
      <right/>
      <top style="medium"/>
      <bottom/>
    </border>
    <border>
      <left style="double"/>
      <right/>
      <top/>
      <bottom style="thin"/>
    </border>
    <border>
      <left/>
      <right style="double"/>
      <top style="medium"/>
      <bottom style="double"/>
    </border>
    <border>
      <left/>
      <right style="double"/>
      <top style="medium"/>
      <bottom/>
    </border>
    <border>
      <left style="thin"/>
      <right/>
      <top style="thin"/>
      <bottom style="thin"/>
    </border>
    <border>
      <left/>
      <right style="thin"/>
      <top style="thin"/>
      <bottom style="thin"/>
    </border>
    <border>
      <left/>
      <right style="double"/>
      <top style="thin"/>
      <bottom style="thin"/>
    </border>
    <border>
      <left style="thin"/>
      <right/>
      <top style="thin"/>
      <bottom style="medium"/>
    </border>
    <border>
      <left style="double"/>
      <right/>
      <top style="medium"/>
      <bottom style="medium"/>
    </border>
    <border>
      <left/>
      <right style="double"/>
      <top style="medium"/>
      <bottom style="medium"/>
    </border>
    <border>
      <left style="thin"/>
      <right/>
      <top style="medium"/>
      <bottom style="thin"/>
    </border>
    <border>
      <left/>
      <right style="dashed"/>
      <top style="medium"/>
      <bottom style="thin"/>
    </border>
    <border>
      <left/>
      <right style="thin"/>
      <top style="medium"/>
      <bottom style="thin"/>
    </border>
    <border>
      <left/>
      <right style="double"/>
      <top style="medium"/>
      <bottom style="thin"/>
    </border>
    <border>
      <left style="dashed"/>
      <right>
        <color indexed="63"/>
      </right>
      <top style="thin"/>
      <bottom style="thin"/>
    </border>
    <border>
      <left style="thin"/>
      <right/>
      <top style="double"/>
      <bottom style="medium"/>
    </border>
    <border>
      <left/>
      <right style="medium"/>
      <top style="double"/>
      <bottom style="medium"/>
    </border>
    <border>
      <left style="medium"/>
      <right/>
      <top style="double"/>
      <bottom style="medium"/>
    </border>
    <border>
      <left/>
      <right style="thin"/>
      <top style="double"/>
      <bottom style="medium"/>
    </border>
    <border>
      <left/>
      <right style="dashed"/>
      <top style="double"/>
      <bottom style="medium"/>
    </border>
    <border>
      <left style="dashed"/>
      <right>
        <color indexed="63"/>
      </right>
      <top style="double"/>
      <bottom style="medium"/>
    </border>
    <border>
      <left/>
      <right/>
      <top style="double"/>
      <bottom style="medium"/>
    </border>
    <border>
      <left/>
      <right style="double"/>
      <top style="double"/>
      <bottom style="medium"/>
    </border>
    <border>
      <left>
        <color indexed="63"/>
      </left>
      <right>
        <color indexed="63"/>
      </right>
      <top style="double"/>
      <bottom style="thin"/>
    </border>
    <border>
      <left style="thin"/>
      <right/>
      <top>
        <color indexed="63"/>
      </top>
      <bottom style="medium"/>
    </border>
    <border>
      <left/>
      <right style="double"/>
      <top>
        <color indexed="63"/>
      </top>
      <bottom style="medium"/>
    </border>
    <border>
      <left style="double"/>
      <right/>
      <top style="thin"/>
      <bottom style="double"/>
    </border>
    <border>
      <left style="double"/>
      <right/>
      <top style="medium"/>
      <bottom style="thin"/>
    </border>
    <border>
      <left/>
      <right style="thin"/>
      <top style="medium"/>
      <bottom style="medium"/>
    </border>
    <border>
      <left style="thin"/>
      <right/>
      <top style="medium"/>
      <bottom style="medium"/>
    </border>
    <border>
      <left style="double"/>
      <right/>
      <top style="thin"/>
      <bottom style="thin"/>
    </border>
    <border>
      <left/>
      <right/>
      <top style="hair"/>
      <bottom style="medium"/>
    </border>
    <border>
      <left/>
      <right style="medium"/>
      <top style="hair"/>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38" fontId="11" fillId="30"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1" borderId="1" applyNumberFormat="0" applyAlignment="0" applyProtection="0"/>
    <xf numFmtId="10" fontId="11" fillId="32" borderId="6" applyNumberFormat="0" applyBorder="0" applyAlignment="0" applyProtection="0"/>
    <xf numFmtId="0" fontId="63" fillId="0" borderId="7" applyNumberFormat="0" applyFill="0" applyAlignment="0" applyProtection="0"/>
    <xf numFmtId="0" fontId="64" fillId="33" borderId="0" applyNumberFormat="0" applyBorder="0" applyAlignment="0" applyProtection="0"/>
    <xf numFmtId="169" fontId="12"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0" fillId="34" borderId="8" applyNumberFormat="0" applyFont="0" applyAlignment="0" applyProtection="0"/>
    <xf numFmtId="0" fontId="65" fillId="27" borderId="9" applyNumberFormat="0" applyAlignment="0" applyProtection="0"/>
    <xf numFmtId="9" fontId="0" fillId="0" borderId="0" applyFont="0" applyFill="0" applyBorder="0" applyAlignment="0" applyProtection="0"/>
    <xf numFmtId="10" fontId="3" fillId="0" borderId="0" applyFont="0" applyFill="0" applyBorder="0" applyAlignment="0" applyProtection="0"/>
    <xf numFmtId="0" fontId="66" fillId="0" borderId="0" applyNumberFormat="0" applyFill="0" applyBorder="0" applyAlignment="0" applyProtection="0"/>
    <xf numFmtId="0" fontId="67" fillId="0" borderId="10" applyNumberFormat="0" applyFill="0" applyAlignment="0" applyProtection="0"/>
    <xf numFmtId="166"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68" fillId="0" borderId="0" applyNumberFormat="0" applyFill="0" applyBorder="0" applyAlignment="0" applyProtection="0"/>
  </cellStyleXfs>
  <cellXfs count="67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74" applyFont="1">
      <alignment/>
      <protection/>
    </xf>
    <xf numFmtId="0" fontId="2" fillId="0" borderId="11" xfId="74" applyFont="1" applyBorder="1">
      <alignment/>
      <protection/>
    </xf>
    <xf numFmtId="0" fontId="2" fillId="0" borderId="0" xfId="74" applyFont="1" applyBorder="1">
      <alignment/>
      <protection/>
    </xf>
    <xf numFmtId="0" fontId="2" fillId="0" borderId="0" xfId="74" applyFont="1" applyBorder="1" applyAlignment="1">
      <alignment/>
      <protection/>
    </xf>
    <xf numFmtId="0" fontId="5" fillId="0" borderId="0" xfId="0" applyFont="1" applyAlignment="1">
      <alignment/>
    </xf>
    <xf numFmtId="0" fontId="6" fillId="0" borderId="0" xfId="74" applyFont="1">
      <alignment/>
      <protection/>
    </xf>
    <xf numFmtId="0" fontId="6" fillId="0" borderId="0" xfId="0" applyFont="1" applyAlignment="1">
      <alignment horizontal="centerContinuous"/>
    </xf>
    <xf numFmtId="0" fontId="10" fillId="0" borderId="0" xfId="0" applyFont="1" applyAlignment="1">
      <alignment horizontal="centerContinuous"/>
    </xf>
    <xf numFmtId="0" fontId="2" fillId="0" borderId="12" xfId="74" applyFont="1" applyBorder="1" applyAlignment="1">
      <alignment/>
      <protection/>
    </xf>
    <xf numFmtId="0" fontId="2" fillId="0" borderId="13" xfId="74" applyFont="1" applyBorder="1">
      <alignment/>
      <protection/>
    </xf>
    <xf numFmtId="0" fontId="10" fillId="0" borderId="0" xfId="0" applyFont="1" applyBorder="1" applyAlignment="1">
      <alignment/>
    </xf>
    <xf numFmtId="0" fontId="2" fillId="0" borderId="14" xfId="74" applyFont="1" applyBorder="1" applyAlignment="1">
      <alignment/>
      <protection/>
    </xf>
    <xf numFmtId="0" fontId="2" fillId="0" borderId="15" xfId="74" applyFont="1" applyBorder="1">
      <alignment/>
      <protection/>
    </xf>
    <xf numFmtId="0" fontId="8" fillId="0" borderId="16" xfId="74" applyFont="1" applyBorder="1" applyAlignment="1">
      <alignment horizontal="centerContinuous"/>
      <protection/>
    </xf>
    <xf numFmtId="0" fontId="2" fillId="0" borderId="12" xfId="74" applyFont="1" applyBorder="1">
      <alignment/>
      <protection/>
    </xf>
    <xf numFmtId="0" fontId="2" fillId="0" borderId="14" xfId="74" applyFont="1" applyBorder="1">
      <alignment/>
      <protection/>
    </xf>
    <xf numFmtId="0" fontId="10" fillId="0" borderId="0" xfId="74" applyFont="1">
      <alignment/>
      <protection/>
    </xf>
    <xf numFmtId="0" fontId="6" fillId="0" borderId="0" xfId="74" applyFont="1" applyAlignment="1">
      <alignment horizontal="center"/>
      <protection/>
    </xf>
    <xf numFmtId="0" fontId="10" fillId="0" borderId="0" xfId="74" applyFont="1" applyAlignment="1">
      <alignment/>
      <protection/>
    </xf>
    <xf numFmtId="0" fontId="10" fillId="0" borderId="0" xfId="74" applyFont="1" applyAlignment="1">
      <alignment horizontal="right"/>
      <protection/>
    </xf>
    <xf numFmtId="0" fontId="7" fillId="0" borderId="0" xfId="70" applyFont="1" applyAlignment="1">
      <alignment horizontal="center" vertical="top"/>
      <protection/>
    </xf>
    <xf numFmtId="0" fontId="4" fillId="0" borderId="0" xfId="74" applyFont="1" applyBorder="1" applyAlignment="1">
      <alignment horizontal="centerContinuous"/>
      <protection/>
    </xf>
    <xf numFmtId="0" fontId="13" fillId="0" borderId="0" xfId="74" applyFont="1" applyBorder="1" applyAlignment="1">
      <alignment horizontal="centerContinuous"/>
      <protection/>
    </xf>
    <xf numFmtId="0" fontId="5" fillId="0" borderId="0" xfId="0" applyFont="1" applyAlignment="1">
      <alignment horizontal="centerContinuous"/>
    </xf>
    <xf numFmtId="0" fontId="13" fillId="0" borderId="0" xfId="0" applyFont="1" applyAlignment="1">
      <alignment/>
    </xf>
    <xf numFmtId="0" fontId="10" fillId="0" borderId="0" xfId="74" applyFont="1" applyAlignment="1">
      <alignment horizontal="center"/>
      <protection/>
    </xf>
    <xf numFmtId="0" fontId="14" fillId="0" borderId="0" xfId="74" applyFont="1" applyBorder="1" applyAlignment="1">
      <alignment horizontal="centerContinuous"/>
      <protection/>
    </xf>
    <xf numFmtId="0" fontId="14" fillId="0" borderId="0" xfId="74" applyFont="1" applyBorder="1" applyAlignment="1" quotePrefix="1">
      <alignment horizontal="centerContinuous"/>
      <protection/>
    </xf>
    <xf numFmtId="0" fontId="14" fillId="0" borderId="16" xfId="74" applyFont="1" applyBorder="1" applyAlignment="1">
      <alignment horizontal="centerContinuous"/>
      <protection/>
    </xf>
    <xf numFmtId="0" fontId="15" fillId="0" borderId="0" xfId="0" applyFont="1" applyAlignment="1">
      <alignment horizontal="centerContinuous"/>
    </xf>
    <xf numFmtId="0" fontId="14" fillId="0" borderId="0" xfId="0" applyFont="1" applyAlignment="1">
      <alignment/>
    </xf>
    <xf numFmtId="0" fontId="14" fillId="0" borderId="0" xfId="74" applyFont="1">
      <alignment/>
      <protection/>
    </xf>
    <xf numFmtId="0" fontId="14" fillId="0" borderId="0" xfId="74" applyFont="1" applyAlignment="1">
      <alignment horizontal="center"/>
      <protection/>
    </xf>
    <xf numFmtId="0" fontId="9" fillId="0" borderId="0" xfId="70" applyFont="1">
      <alignment/>
      <protection/>
    </xf>
    <xf numFmtId="0" fontId="0" fillId="0" borderId="17" xfId="0" applyFont="1" applyBorder="1" applyAlignment="1">
      <alignment/>
    </xf>
    <xf numFmtId="0" fontId="0" fillId="0" borderId="0" xfId="0" applyFont="1" applyBorder="1" applyAlignment="1">
      <alignment/>
    </xf>
    <xf numFmtId="0" fontId="2" fillId="0" borderId="0" xfId="74" applyFont="1" applyBorder="1" applyAlignment="1" quotePrefix="1">
      <alignment horizontal="right"/>
      <protection/>
    </xf>
    <xf numFmtId="0" fontId="2" fillId="0" borderId="0" xfId="74" applyFont="1" applyBorder="1" applyAlignment="1">
      <alignment horizontal="center"/>
      <protection/>
    </xf>
    <xf numFmtId="0" fontId="0" fillId="0" borderId="18" xfId="0" applyFont="1" applyBorder="1" applyAlignment="1">
      <alignment/>
    </xf>
    <xf numFmtId="0" fontId="0" fillId="0" borderId="0" xfId="0" applyFont="1" applyAlignment="1">
      <alignment/>
    </xf>
    <xf numFmtId="0" fontId="2" fillId="0" borderId="0" xfId="0" applyFont="1" applyAlignment="1">
      <alignment horizontal="centerContinuous"/>
    </xf>
    <xf numFmtId="0" fontId="2" fillId="0" borderId="19" xfId="0" applyFont="1" applyBorder="1" applyAlignment="1">
      <alignment/>
    </xf>
    <xf numFmtId="0" fontId="2" fillId="0" borderId="17" xfId="0" applyFont="1" applyBorder="1" applyAlignment="1">
      <alignment/>
    </xf>
    <xf numFmtId="0" fontId="2" fillId="0" borderId="20" xfId="0" applyFont="1" applyBorder="1" applyAlignment="1">
      <alignment/>
    </xf>
    <xf numFmtId="0" fontId="10" fillId="0" borderId="0" xfId="0" applyFont="1" applyBorder="1" applyAlignment="1">
      <alignment vertical="top" wrapText="1" shrinkToFit="1"/>
    </xf>
    <xf numFmtId="0" fontId="14" fillId="0" borderId="16" xfId="74" applyFont="1" applyFill="1" applyBorder="1" applyAlignment="1">
      <alignment horizontal="centerContinuous"/>
      <protection/>
    </xf>
    <xf numFmtId="0" fontId="5" fillId="0" borderId="0" xfId="0" applyFont="1" applyBorder="1" applyAlignment="1">
      <alignment/>
    </xf>
    <xf numFmtId="0" fontId="5" fillId="0" borderId="17" xfId="0" applyFont="1" applyBorder="1" applyAlignment="1">
      <alignment/>
    </xf>
    <xf numFmtId="0" fontId="5" fillId="0" borderId="18" xfId="0" applyFont="1" applyBorder="1" applyAlignment="1">
      <alignment/>
    </xf>
    <xf numFmtId="0" fontId="17" fillId="0" borderId="0" xfId="0" applyFont="1" applyBorder="1" applyAlignment="1">
      <alignment/>
    </xf>
    <xf numFmtId="0" fontId="19" fillId="0" borderId="0" xfId="70" applyFont="1">
      <alignment/>
      <protection/>
    </xf>
    <xf numFmtId="0" fontId="20" fillId="0" borderId="0" xfId="70" applyFont="1" applyFill="1" applyAlignment="1">
      <alignment vertical="center"/>
      <protection/>
    </xf>
    <xf numFmtId="0" fontId="18" fillId="0" borderId="0" xfId="70" applyFont="1" applyAlignment="1">
      <alignment horizontal="center" vertical="top"/>
      <protection/>
    </xf>
    <xf numFmtId="0" fontId="0" fillId="0" borderId="0" xfId="59" applyFont="1">
      <alignment/>
      <protection/>
    </xf>
    <xf numFmtId="0" fontId="0" fillId="0" borderId="6" xfId="0" applyFont="1" applyBorder="1" applyAlignment="1">
      <alignment/>
    </xf>
    <xf numFmtId="0" fontId="0" fillId="0" borderId="0" xfId="0" applyFont="1" applyAlignment="1">
      <alignment horizontal="centerContinuous"/>
    </xf>
    <xf numFmtId="0" fontId="7" fillId="0" borderId="0" xfId="0" applyFont="1" applyAlignment="1">
      <alignment/>
    </xf>
    <xf numFmtId="0" fontId="7" fillId="0" borderId="0" xfId="0" applyFont="1" applyAlignment="1">
      <alignment horizontal="centerContinuous"/>
    </xf>
    <xf numFmtId="0" fontId="6" fillId="0" borderId="0" xfId="0" applyFont="1" applyAlignment="1">
      <alignment/>
    </xf>
    <xf numFmtId="0" fontId="21" fillId="0" borderId="0" xfId="0" applyFont="1" applyAlignment="1">
      <alignment/>
    </xf>
    <xf numFmtId="0" fontId="0" fillId="0" borderId="19" xfId="0" applyFont="1" applyBorder="1" applyAlignment="1">
      <alignment/>
    </xf>
    <xf numFmtId="0" fontId="0" fillId="0" borderId="12" xfId="0" applyFont="1" applyBorder="1" applyAlignment="1">
      <alignment/>
    </xf>
    <xf numFmtId="0" fontId="0" fillId="0" borderId="20" xfId="0" applyFont="1" applyBorder="1" applyAlignment="1">
      <alignment/>
    </xf>
    <xf numFmtId="0" fontId="0" fillId="0" borderId="14" xfId="0" applyFont="1" applyBorder="1" applyAlignment="1">
      <alignment/>
    </xf>
    <xf numFmtId="0" fontId="5" fillId="0" borderId="0" xfId="59" applyFont="1">
      <alignment/>
      <protection/>
    </xf>
    <xf numFmtId="0" fontId="0" fillId="0" borderId="21" xfId="0" applyFont="1" applyBorder="1" applyAlignment="1">
      <alignment/>
    </xf>
    <xf numFmtId="0" fontId="10" fillId="0" borderId="0" xfId="0" applyFont="1" applyAlignment="1">
      <alignment horizontal="center" vertical="center" textRotation="180"/>
    </xf>
    <xf numFmtId="0" fontId="9" fillId="0" borderId="0" xfId="70" applyFont="1" applyAlignment="1">
      <alignment/>
      <protection/>
    </xf>
    <xf numFmtId="0" fontId="0" fillId="0" borderId="0" xfId="0" applyFont="1" applyBorder="1" applyAlignment="1">
      <alignment/>
    </xf>
    <xf numFmtId="0" fontId="2" fillId="0" borderId="0" xfId="74" applyFont="1" applyBorder="1" applyAlignment="1">
      <alignment horizontal="left" indent="1"/>
      <protection/>
    </xf>
    <xf numFmtId="0" fontId="0" fillId="0" borderId="22" xfId="0" applyFont="1" applyBorder="1" applyAlignment="1">
      <alignment horizontal="left" vertical="center" indent="1"/>
    </xf>
    <xf numFmtId="0" fontId="0" fillId="0" borderId="21"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1" xfId="59" applyFont="1" applyBorder="1" applyAlignment="1">
      <alignment/>
      <protection/>
    </xf>
    <xf numFmtId="0" fontId="14" fillId="0" borderId="0" xfId="59" applyFont="1">
      <alignment/>
      <protection/>
    </xf>
    <xf numFmtId="0" fontId="5" fillId="0" borderId="0" xfId="64" applyFont="1" applyFill="1" applyBorder="1" applyAlignment="1">
      <alignment/>
      <protection/>
    </xf>
    <xf numFmtId="0" fontId="5" fillId="0" borderId="0" xfId="64" applyFont="1" applyFill="1" applyBorder="1" applyAlignment="1">
      <alignment wrapText="1"/>
      <protection/>
    </xf>
    <xf numFmtId="0" fontId="19" fillId="0" borderId="0" xfId="72" applyFont="1" applyFill="1" applyBorder="1">
      <alignment/>
      <protection/>
    </xf>
    <xf numFmtId="0" fontId="19" fillId="0" borderId="0" xfId="72" applyFont="1" applyFill="1">
      <alignment/>
      <protection/>
    </xf>
    <xf numFmtId="0" fontId="20" fillId="0" borderId="0" xfId="72" applyFont="1" applyFill="1">
      <alignment/>
      <protection/>
    </xf>
    <xf numFmtId="0" fontId="23" fillId="0" borderId="27" xfId="72" applyFont="1" applyFill="1" applyBorder="1" applyAlignment="1">
      <alignment horizontal="center" vertical="center"/>
      <protection/>
    </xf>
    <xf numFmtId="0" fontId="23" fillId="0" borderId="28" xfId="72" applyFont="1" applyFill="1" applyBorder="1" applyAlignment="1">
      <alignment horizontal="center" vertical="center"/>
      <protection/>
    </xf>
    <xf numFmtId="0" fontId="23" fillId="0" borderId="29" xfId="72" applyFont="1" applyFill="1" applyBorder="1" applyAlignment="1">
      <alignment horizontal="center" vertical="center"/>
      <protection/>
    </xf>
    <xf numFmtId="0" fontId="23" fillId="0" borderId="30" xfId="72" applyFont="1" applyFill="1" applyBorder="1" applyAlignment="1">
      <alignment horizontal="center" vertical="center"/>
      <protection/>
    </xf>
    <xf numFmtId="0" fontId="19" fillId="0" borderId="31" xfId="72" applyFont="1" applyFill="1" applyBorder="1">
      <alignment/>
      <protection/>
    </xf>
    <xf numFmtId="0" fontId="19" fillId="0" borderId="32" xfId="72" applyFont="1" applyFill="1" applyBorder="1">
      <alignment/>
      <protection/>
    </xf>
    <xf numFmtId="0" fontId="19" fillId="0" borderId="33" xfId="72" applyFont="1" applyFill="1" applyBorder="1">
      <alignment/>
      <protection/>
    </xf>
    <xf numFmtId="0" fontId="19" fillId="0" borderId="34" xfId="72" applyFont="1" applyFill="1" applyBorder="1">
      <alignment/>
      <protection/>
    </xf>
    <xf numFmtId="0" fontId="19" fillId="0" borderId="35" xfId="72" applyFont="1" applyFill="1" applyBorder="1">
      <alignment/>
      <protection/>
    </xf>
    <xf numFmtId="0" fontId="0" fillId="0" borderId="0" xfId="64" applyFont="1">
      <alignment/>
      <protection/>
    </xf>
    <xf numFmtId="0" fontId="0" fillId="0" borderId="34" xfId="64" applyFont="1" applyBorder="1">
      <alignment/>
      <protection/>
    </xf>
    <xf numFmtId="0" fontId="0" fillId="0" borderId="0" xfId="64" applyFont="1" applyBorder="1">
      <alignment/>
      <protection/>
    </xf>
    <xf numFmtId="0" fontId="0" fillId="0" borderId="35" xfId="64" applyFont="1" applyBorder="1">
      <alignment/>
      <protection/>
    </xf>
    <xf numFmtId="0" fontId="0" fillId="0" borderId="25" xfId="64" applyFont="1" applyBorder="1">
      <alignment/>
      <protection/>
    </xf>
    <xf numFmtId="0" fontId="0" fillId="0" borderId="26" xfId="64" applyFont="1" applyBorder="1">
      <alignment/>
      <protection/>
    </xf>
    <xf numFmtId="0" fontId="0" fillId="0" borderId="36" xfId="64" applyFont="1" applyBorder="1">
      <alignment/>
      <protection/>
    </xf>
    <xf numFmtId="0" fontId="10" fillId="0" borderId="0" xfId="64" applyFont="1">
      <alignment/>
      <protection/>
    </xf>
    <xf numFmtId="0" fontId="14" fillId="0" borderId="0" xfId="74" applyFont="1" applyBorder="1" applyAlignment="1">
      <alignment/>
      <protection/>
    </xf>
    <xf numFmtId="0" fontId="7" fillId="0" borderId="0" xfId="70" applyFont="1" applyAlignment="1">
      <alignment vertical="center"/>
      <protection/>
    </xf>
    <xf numFmtId="0" fontId="0" fillId="0" borderId="0" xfId="64" applyFont="1" applyBorder="1" applyAlignment="1">
      <alignment/>
      <protection/>
    </xf>
    <xf numFmtId="0" fontId="14" fillId="0" borderId="0" xfId="74" applyFont="1" applyBorder="1" applyAlignment="1">
      <alignment horizontal="center"/>
      <protection/>
    </xf>
    <xf numFmtId="0" fontId="14" fillId="0" borderId="0" xfId="0" applyFont="1" applyBorder="1" applyAlignment="1">
      <alignment horizontal="centerContinuous"/>
    </xf>
    <xf numFmtId="0" fontId="0" fillId="0" borderId="11" xfId="59" applyFont="1" applyBorder="1">
      <alignment/>
      <protection/>
    </xf>
    <xf numFmtId="0" fontId="0" fillId="0" borderId="0" xfId="59" applyFont="1" applyBorder="1" applyAlignment="1">
      <alignment/>
      <protection/>
    </xf>
    <xf numFmtId="0" fontId="20" fillId="0" borderId="0" xfId="70" applyFont="1" applyFill="1" applyAlignment="1">
      <alignment horizontal="left" vertical="center" wrapText="1"/>
      <protection/>
    </xf>
    <xf numFmtId="0" fontId="0" fillId="0" borderId="0" xfId="59" applyFont="1" applyAlignment="1">
      <alignment vertical="center"/>
      <protection/>
    </xf>
    <xf numFmtId="0" fontId="5" fillId="0" borderId="25" xfId="59" applyFont="1" applyBorder="1" applyAlignment="1">
      <alignment horizontal="centerContinuous" vertical="center"/>
      <protection/>
    </xf>
    <xf numFmtId="0" fontId="5" fillId="0" borderId="26" xfId="59" applyFont="1" applyBorder="1" applyAlignment="1">
      <alignment horizontal="centerContinuous" vertical="center"/>
      <protection/>
    </xf>
    <xf numFmtId="0" fontId="5" fillId="0" borderId="36" xfId="59" applyFont="1" applyBorder="1" applyAlignment="1">
      <alignment horizontal="centerContinuous" vertical="center"/>
      <protection/>
    </xf>
    <xf numFmtId="0" fontId="6" fillId="0" borderId="0" xfId="70" applyFont="1" applyFill="1" applyAlignment="1">
      <alignment vertical="center"/>
      <protection/>
    </xf>
    <xf numFmtId="0" fontId="7" fillId="0" borderId="0" xfId="70" applyFont="1" applyAlignment="1" quotePrefix="1">
      <alignment horizontal="center"/>
      <protection/>
    </xf>
    <xf numFmtId="0" fontId="10" fillId="0" borderId="0" xfId="70" applyFont="1" applyFill="1" applyAlignment="1">
      <alignment vertical="center"/>
      <protection/>
    </xf>
    <xf numFmtId="0" fontId="6" fillId="0" borderId="0" xfId="70" applyFont="1" applyAlignment="1">
      <alignment horizontal="justify" vertical="justify" wrapText="1"/>
      <protection/>
    </xf>
    <xf numFmtId="0" fontId="5" fillId="0" borderId="24" xfId="59" applyFont="1" applyBorder="1" applyAlignment="1">
      <alignment horizontal="centerContinuous" vertical="center"/>
      <protection/>
    </xf>
    <xf numFmtId="0" fontId="5" fillId="0" borderId="23" xfId="59" applyFont="1" applyBorder="1" applyAlignment="1">
      <alignment horizontal="centerContinuous" vertical="center"/>
      <protection/>
    </xf>
    <xf numFmtId="0" fontId="5" fillId="0" borderId="37" xfId="59" applyFont="1" applyBorder="1" applyAlignment="1">
      <alignment horizontal="centerContinuous" vertical="center"/>
      <protection/>
    </xf>
    <xf numFmtId="0" fontId="16" fillId="0" borderId="38" xfId="59" applyFont="1" applyBorder="1" applyAlignment="1">
      <alignment horizontal="centerContinuous" vertical="center"/>
      <protection/>
    </xf>
    <xf numFmtId="0" fontId="27" fillId="0" borderId="11" xfId="59" applyFont="1" applyBorder="1" applyAlignment="1">
      <alignment horizontal="centerContinuous" vertical="center"/>
      <protection/>
    </xf>
    <xf numFmtId="0" fontId="27" fillId="0" borderId="39" xfId="59" applyFont="1" applyBorder="1" applyAlignment="1">
      <alignment horizontal="centerContinuous" vertical="center"/>
      <protection/>
    </xf>
    <xf numFmtId="0" fontId="16" fillId="0" borderId="11" xfId="59" applyFont="1" applyBorder="1" applyAlignment="1">
      <alignment horizontal="centerContinuous" vertical="center"/>
      <protection/>
    </xf>
    <xf numFmtId="0" fontId="0" fillId="0" borderId="11" xfId="59" applyFont="1" applyBorder="1" applyAlignment="1">
      <alignment horizontal="centerContinuous" vertical="center"/>
      <protection/>
    </xf>
    <xf numFmtId="0" fontId="0" fillId="0" borderId="40" xfId="59" applyFont="1" applyBorder="1" applyAlignment="1">
      <alignment horizontal="centerContinuous" vertical="center"/>
      <protection/>
    </xf>
    <xf numFmtId="0" fontId="5" fillId="0" borderId="41" xfId="59" applyFont="1" applyBorder="1" applyAlignment="1">
      <alignment horizontal="centerContinuous" vertical="center"/>
      <protection/>
    </xf>
    <xf numFmtId="0" fontId="5" fillId="0" borderId="42" xfId="59" applyFont="1" applyBorder="1" applyAlignment="1">
      <alignment horizontal="centerContinuous" vertical="center"/>
      <protection/>
    </xf>
    <xf numFmtId="0" fontId="5" fillId="0" borderId="43" xfId="59" applyFont="1" applyBorder="1" applyAlignment="1">
      <alignment horizontal="centerContinuous" vertical="center"/>
      <protection/>
    </xf>
    <xf numFmtId="0" fontId="19" fillId="0" borderId="0" xfId="59" applyFont="1" applyAlignment="1">
      <alignment vertical="center"/>
      <protection/>
    </xf>
    <xf numFmtId="0" fontId="0" fillId="0" borderId="24" xfId="59" applyFont="1" applyBorder="1" applyAlignment="1">
      <alignment horizontal="centerContinuous" vertical="center"/>
      <protection/>
    </xf>
    <xf numFmtId="0" fontId="0" fillId="0" borderId="23" xfId="59" applyFont="1" applyBorder="1" applyAlignment="1">
      <alignment horizontal="centerContinuous" vertical="center"/>
      <protection/>
    </xf>
    <xf numFmtId="0" fontId="0" fillId="0" borderId="44" xfId="59" applyFont="1" applyBorder="1" applyAlignment="1">
      <alignment horizontal="centerContinuous" vertical="center"/>
      <protection/>
    </xf>
    <xf numFmtId="0" fontId="0" fillId="0" borderId="45" xfId="59" applyFont="1" applyBorder="1" applyAlignment="1">
      <alignment horizontal="centerContinuous" vertical="center"/>
      <protection/>
    </xf>
    <xf numFmtId="0" fontId="0" fillId="0" borderId="46" xfId="59" applyFont="1" applyBorder="1" applyAlignment="1">
      <alignment horizontal="centerContinuous" vertical="center"/>
      <protection/>
    </xf>
    <xf numFmtId="0" fontId="0" fillId="0" borderId="47" xfId="59" applyFont="1" applyBorder="1" applyAlignment="1">
      <alignment horizontal="centerContinuous" vertical="center"/>
      <protection/>
    </xf>
    <xf numFmtId="0" fontId="0" fillId="0" borderId="48" xfId="59" applyFont="1" applyBorder="1" applyAlignment="1">
      <alignment horizontal="centerContinuous" vertical="center"/>
      <protection/>
    </xf>
    <xf numFmtId="0" fontId="0" fillId="0" borderId="26" xfId="59" applyFont="1" applyBorder="1" applyAlignment="1">
      <alignment horizontal="centerContinuous" vertical="center"/>
      <protection/>
    </xf>
    <xf numFmtId="0" fontId="19" fillId="0" borderId="0" xfId="0" applyFont="1" applyAlignment="1">
      <alignment/>
    </xf>
    <xf numFmtId="0" fontId="10" fillId="0" borderId="0" xfId="0" applyFont="1" applyAlignment="1">
      <alignment vertical="center" textRotation="180"/>
    </xf>
    <xf numFmtId="0" fontId="5" fillId="0" borderId="22" xfId="0" applyFont="1" applyFill="1" applyBorder="1" applyAlignment="1">
      <alignment horizontal="centerContinuous" vertical="center"/>
    </xf>
    <xf numFmtId="0" fontId="5" fillId="0" borderId="21" xfId="0" applyFont="1" applyFill="1" applyBorder="1" applyAlignment="1">
      <alignment horizontal="centerContinuous" vertical="center"/>
    </xf>
    <xf numFmtId="0" fontId="5" fillId="0" borderId="41" xfId="0" applyFont="1" applyFill="1" applyBorder="1" applyAlignment="1">
      <alignment horizontal="centerContinuous" vertical="center"/>
    </xf>
    <xf numFmtId="0" fontId="5" fillId="0" borderId="26" xfId="0" applyFont="1" applyFill="1" applyBorder="1" applyAlignment="1">
      <alignment horizontal="centerContinuous" vertical="center"/>
    </xf>
    <xf numFmtId="0" fontId="5" fillId="0" borderId="36" xfId="0" applyFont="1" applyFill="1" applyBorder="1" applyAlignment="1">
      <alignment horizontal="centerContinuous" vertical="center"/>
    </xf>
    <xf numFmtId="0" fontId="0" fillId="0" borderId="24" xfId="0" applyFont="1" applyBorder="1" applyAlignment="1">
      <alignment horizontal="centerContinuous" vertical="center"/>
    </xf>
    <xf numFmtId="0" fontId="0" fillId="0" borderId="23" xfId="0" applyFont="1" applyBorder="1" applyAlignment="1">
      <alignment horizontal="centerContinuous"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0" fillId="0" borderId="49" xfId="0" applyFont="1" applyBorder="1" applyAlignment="1">
      <alignment horizontal="centerContinuous" vertical="center"/>
    </xf>
    <xf numFmtId="0" fontId="0" fillId="0" borderId="14" xfId="0" applyFont="1" applyBorder="1" applyAlignment="1">
      <alignment horizontal="centerContinuous" vertical="center"/>
    </xf>
    <xf numFmtId="0" fontId="5" fillId="0" borderId="25" xfId="0" applyFont="1" applyBorder="1" applyAlignment="1">
      <alignment horizontal="centerContinuous" vertical="center"/>
    </xf>
    <xf numFmtId="0" fontId="0" fillId="0" borderId="26" xfId="0" applyFont="1" applyBorder="1" applyAlignment="1">
      <alignment horizontal="centerContinuous" vertical="center"/>
    </xf>
    <xf numFmtId="0" fontId="0" fillId="0" borderId="50" xfId="0" applyFont="1" applyBorder="1" applyAlignment="1">
      <alignment horizontal="left" indent="1"/>
    </xf>
    <xf numFmtId="0" fontId="0" fillId="0" borderId="51" xfId="0" applyFont="1" applyBorder="1" applyAlignment="1">
      <alignment horizontal="left" vertical="center" indent="1"/>
    </xf>
    <xf numFmtId="0" fontId="0" fillId="0" borderId="50" xfId="0" applyFont="1" applyBorder="1" applyAlignment="1">
      <alignment vertical="center"/>
    </xf>
    <xf numFmtId="0" fontId="0" fillId="0" borderId="50" xfId="0" applyFont="1" applyBorder="1" applyAlignment="1">
      <alignment/>
    </xf>
    <xf numFmtId="0" fontId="20" fillId="0" borderId="0" xfId="70" applyFont="1" applyFill="1" applyAlignment="1">
      <alignment vertical="center" wrapText="1"/>
      <protection/>
    </xf>
    <xf numFmtId="0" fontId="0" fillId="0" borderId="18" xfId="0" applyFont="1" applyBorder="1" applyAlignment="1">
      <alignment vertical="top" wrapText="1" shrinkToFit="1"/>
    </xf>
    <xf numFmtId="0" fontId="10" fillId="0" borderId="15" xfId="0" applyFont="1" applyBorder="1" applyAlignment="1">
      <alignment vertical="top" wrapText="1" shrinkToFit="1"/>
    </xf>
    <xf numFmtId="0" fontId="0" fillId="0" borderId="0" xfId="68" applyFont="1" applyAlignment="1">
      <alignment vertical="center"/>
      <protection/>
    </xf>
    <xf numFmtId="0" fontId="5" fillId="0" borderId="22" xfId="68" applyFont="1" applyFill="1" applyBorder="1" applyAlignment="1">
      <alignment horizontal="centerContinuous" vertical="center"/>
      <protection/>
    </xf>
    <xf numFmtId="0" fontId="5" fillId="0" borderId="41" xfId="68" applyFont="1" applyFill="1" applyBorder="1" applyAlignment="1">
      <alignment horizontal="centerContinuous" vertical="center"/>
      <protection/>
    </xf>
    <xf numFmtId="0" fontId="5" fillId="0" borderId="21" xfId="68" applyFont="1" applyFill="1" applyBorder="1" applyAlignment="1">
      <alignment horizontal="centerContinuous" vertical="center"/>
      <protection/>
    </xf>
    <xf numFmtId="0" fontId="5" fillId="0" borderId="52" xfId="68" applyFont="1" applyFill="1" applyBorder="1" applyAlignment="1">
      <alignment horizontal="centerContinuous" vertical="center"/>
      <protection/>
    </xf>
    <xf numFmtId="0" fontId="5" fillId="0" borderId="21" xfId="68" applyFont="1" applyBorder="1" applyAlignment="1">
      <alignment horizontal="centerContinuous" vertical="center"/>
      <protection/>
    </xf>
    <xf numFmtId="0" fontId="5" fillId="0" borderId="41" xfId="68" applyFont="1" applyBorder="1" applyAlignment="1">
      <alignment horizontal="centerContinuous" vertical="center"/>
      <protection/>
    </xf>
    <xf numFmtId="0" fontId="5" fillId="0" borderId="52" xfId="68" applyFont="1" applyBorder="1" applyAlignment="1">
      <alignment horizontal="centerContinuous" vertical="center"/>
      <protection/>
    </xf>
    <xf numFmtId="0" fontId="0" fillId="0" borderId="53" xfId="68" applyFont="1" applyBorder="1" applyAlignment="1">
      <alignment vertical="center"/>
      <protection/>
    </xf>
    <xf numFmtId="0" fontId="0" fillId="0" borderId="54" xfId="68" applyFont="1" applyBorder="1" applyAlignment="1">
      <alignment vertical="center"/>
      <protection/>
    </xf>
    <xf numFmtId="0" fontId="0" fillId="0" borderId="55" xfId="68" applyFont="1" applyBorder="1" applyAlignment="1">
      <alignment vertical="center"/>
      <protection/>
    </xf>
    <xf numFmtId="0" fontId="0" fillId="0" borderId="38" xfId="68" applyFont="1" applyBorder="1" applyAlignment="1">
      <alignment vertical="center"/>
      <protection/>
    </xf>
    <xf numFmtId="0" fontId="0" fillId="0" borderId="11" xfId="68" applyFont="1" applyBorder="1" applyAlignment="1">
      <alignment horizontal="right" vertical="center"/>
      <protection/>
    </xf>
    <xf numFmtId="0" fontId="0" fillId="0" borderId="11" xfId="68" applyFont="1" applyBorder="1" applyAlignment="1">
      <alignment vertical="center"/>
      <protection/>
    </xf>
    <xf numFmtId="0" fontId="0" fillId="0" borderId="40" xfId="68" applyFont="1" applyBorder="1" applyAlignment="1">
      <alignment vertical="center"/>
      <protection/>
    </xf>
    <xf numFmtId="0" fontId="0" fillId="0" borderId="11" xfId="68" applyFont="1" applyFill="1" applyBorder="1" applyAlignment="1">
      <alignment vertical="center"/>
      <protection/>
    </xf>
    <xf numFmtId="0" fontId="2" fillId="0" borderId="0" xfId="68" applyFont="1" applyAlignment="1">
      <alignment vertical="center"/>
      <protection/>
    </xf>
    <xf numFmtId="0" fontId="0" fillId="0" borderId="45" xfId="68" applyFont="1" applyBorder="1" applyAlignment="1">
      <alignment vertical="center"/>
      <protection/>
    </xf>
    <xf numFmtId="0" fontId="0" fillId="0" borderId="56" xfId="68" applyFont="1" applyBorder="1" applyAlignment="1">
      <alignment vertical="center"/>
      <protection/>
    </xf>
    <xf numFmtId="0" fontId="0" fillId="0" borderId="45" xfId="68" applyFont="1" applyFill="1" applyBorder="1" applyAlignment="1">
      <alignment vertical="center"/>
      <protection/>
    </xf>
    <xf numFmtId="0" fontId="0" fillId="0" borderId="44" xfId="68" applyFont="1" applyBorder="1" applyAlignment="1">
      <alignment horizontal="right" vertical="center"/>
      <protection/>
    </xf>
    <xf numFmtId="0" fontId="0" fillId="0" borderId="0" xfId="68" applyFont="1" applyFill="1" applyAlignment="1">
      <alignment vertical="center"/>
      <protection/>
    </xf>
    <xf numFmtId="0" fontId="0" fillId="0" borderId="56" xfId="68" applyFont="1" applyFill="1" applyBorder="1" applyAlignment="1">
      <alignment vertical="center"/>
      <protection/>
    </xf>
    <xf numFmtId="0" fontId="0" fillId="0" borderId="0" xfId="68" applyFont="1" applyBorder="1" applyAlignment="1">
      <alignment vertical="center"/>
      <protection/>
    </xf>
    <xf numFmtId="0" fontId="0" fillId="0" borderId="51" xfId="68" applyFont="1" applyBorder="1" applyAlignment="1">
      <alignment vertical="center"/>
      <protection/>
    </xf>
    <xf numFmtId="0" fontId="0" fillId="0" borderId="50" xfId="68" applyFont="1" applyBorder="1" applyAlignment="1">
      <alignment vertical="center"/>
      <protection/>
    </xf>
    <xf numFmtId="0" fontId="0" fillId="0" borderId="57" xfId="68" applyFont="1" applyBorder="1" applyAlignment="1">
      <alignment vertical="center"/>
      <protection/>
    </xf>
    <xf numFmtId="0" fontId="9" fillId="0" borderId="0" xfId="70" applyFont="1" applyAlignment="1">
      <alignment vertical="center"/>
      <protection/>
    </xf>
    <xf numFmtId="0" fontId="7" fillId="0" borderId="0" xfId="70" applyFont="1" applyAlignment="1">
      <alignment horizontal="center" vertical="center"/>
      <protection/>
    </xf>
    <xf numFmtId="0" fontId="0" fillId="0" borderId="22" xfId="68" applyFont="1" applyBorder="1" applyAlignment="1">
      <alignment horizontal="right" vertical="center"/>
      <protection/>
    </xf>
    <xf numFmtId="0" fontId="0" fillId="0" borderId="21" xfId="68" applyFont="1" applyFill="1" applyBorder="1" applyAlignment="1">
      <alignment vertical="center"/>
      <protection/>
    </xf>
    <xf numFmtId="0" fontId="0" fillId="0" borderId="52" xfId="68" applyFont="1" applyFill="1" applyBorder="1" applyAlignment="1">
      <alignment vertical="center"/>
      <protection/>
    </xf>
    <xf numFmtId="0" fontId="0" fillId="0" borderId="0" xfId="60" applyFont="1" applyAlignment="1">
      <alignment vertical="center"/>
      <protection/>
    </xf>
    <xf numFmtId="0" fontId="19" fillId="0" borderId="0" xfId="60" applyFont="1" applyAlignment="1">
      <alignment vertical="center" wrapText="1"/>
      <protection/>
    </xf>
    <xf numFmtId="0" fontId="19" fillId="0" borderId="0" xfId="60" applyFont="1" applyAlignment="1">
      <alignment vertical="center"/>
      <protection/>
    </xf>
    <xf numFmtId="0" fontId="0" fillId="0" borderId="26" xfId="60" applyFont="1" applyBorder="1" applyAlignment="1">
      <alignment horizontal="center" vertical="center"/>
      <protection/>
    </xf>
    <xf numFmtId="0" fontId="5" fillId="0" borderId="38" xfId="59" applyFont="1" applyBorder="1" applyAlignment="1">
      <alignment horizontal="centerContinuous" vertical="center"/>
      <protection/>
    </xf>
    <xf numFmtId="0" fontId="5" fillId="0" borderId="11" xfId="59" applyFont="1" applyBorder="1" applyAlignment="1">
      <alignment horizontal="centerContinuous" vertical="center"/>
      <protection/>
    </xf>
    <xf numFmtId="0" fontId="5" fillId="0" borderId="40" xfId="59" applyFont="1" applyBorder="1" applyAlignment="1">
      <alignment horizontal="centerContinuous" vertical="center"/>
      <protection/>
    </xf>
    <xf numFmtId="0" fontId="0" fillId="0" borderId="0" xfId="0" applyFont="1" applyAlignment="1">
      <alignment vertical="center"/>
    </xf>
    <xf numFmtId="0" fontId="5" fillId="0" borderId="26" xfId="0" applyFont="1" applyBorder="1" applyAlignment="1">
      <alignment horizontal="centerContinuous" vertical="center"/>
    </xf>
    <xf numFmtId="0" fontId="5" fillId="0" borderId="58" xfId="0" applyFont="1" applyBorder="1" applyAlignment="1">
      <alignment horizontal="centerContinuous" vertical="center"/>
    </xf>
    <xf numFmtId="0" fontId="5" fillId="0" borderId="36" xfId="0" applyFont="1" applyBorder="1" applyAlignment="1">
      <alignment horizontal="centerContinuous" vertical="center"/>
    </xf>
    <xf numFmtId="0" fontId="5" fillId="0" borderId="43" xfId="0" applyFont="1" applyBorder="1" applyAlignment="1">
      <alignment horizontal="centerContinuous"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45" xfId="0" applyFont="1" applyBorder="1" applyAlignment="1">
      <alignment horizontal="left" vertical="center"/>
    </xf>
    <xf numFmtId="0" fontId="0" fillId="0" borderId="45" xfId="0" applyFont="1" applyBorder="1" applyAlignment="1">
      <alignment vertical="center"/>
    </xf>
    <xf numFmtId="0" fontId="0" fillId="0" borderId="51" xfId="0" applyFont="1" applyBorder="1" applyAlignment="1">
      <alignment vertical="center"/>
    </xf>
    <xf numFmtId="0" fontId="0" fillId="0" borderId="50" xfId="0" applyFont="1" applyBorder="1" applyAlignment="1">
      <alignment vertical="center"/>
    </xf>
    <xf numFmtId="0" fontId="0" fillId="0" borderId="21" xfId="0" applyFont="1" applyBorder="1" applyAlignment="1">
      <alignment vertical="center"/>
    </xf>
    <xf numFmtId="0" fontId="14" fillId="0" borderId="16" xfId="74" applyFont="1" applyBorder="1" applyAlignment="1">
      <alignment/>
      <protection/>
    </xf>
    <xf numFmtId="0" fontId="29" fillId="0" borderId="0" xfId="0" applyFont="1" applyAlignment="1">
      <alignment/>
    </xf>
    <xf numFmtId="0" fontId="0" fillId="0" borderId="37" xfId="0" applyFont="1" applyBorder="1" applyAlignment="1">
      <alignment vertical="center"/>
    </xf>
    <xf numFmtId="0" fontId="0" fillId="0" borderId="36" xfId="0" applyFont="1" applyBorder="1" applyAlignment="1">
      <alignment vertical="center"/>
    </xf>
    <xf numFmtId="0" fontId="0" fillId="35" borderId="59" xfId="0" applyFont="1" applyFill="1" applyBorder="1" applyAlignment="1">
      <alignment/>
    </xf>
    <xf numFmtId="0" fontId="0" fillId="35" borderId="21" xfId="0" applyFont="1" applyFill="1" applyBorder="1" applyAlignment="1">
      <alignment/>
    </xf>
    <xf numFmtId="0" fontId="0" fillId="35" borderId="41" xfId="0" applyFont="1" applyFill="1" applyBorder="1" applyAlignment="1">
      <alignment/>
    </xf>
    <xf numFmtId="0" fontId="0" fillId="35" borderId="21" xfId="0" applyFont="1" applyFill="1" applyBorder="1" applyAlignment="1">
      <alignment horizontal="center"/>
    </xf>
    <xf numFmtId="0" fontId="0" fillId="35" borderId="41" xfId="0" applyFont="1" applyFill="1" applyBorder="1" applyAlignment="1">
      <alignment horizontal="center"/>
    </xf>
    <xf numFmtId="0" fontId="0" fillId="35" borderId="52" xfId="0" applyFont="1" applyFill="1" applyBorder="1" applyAlignment="1">
      <alignment/>
    </xf>
    <xf numFmtId="0" fontId="19" fillId="0" borderId="0" xfId="0" applyFont="1" applyBorder="1" applyAlignment="1">
      <alignment vertical="center" wrapText="1"/>
    </xf>
    <xf numFmtId="0" fontId="0" fillId="0" borderId="0" xfId="60" applyFont="1">
      <alignment/>
      <protection/>
    </xf>
    <xf numFmtId="0" fontId="5" fillId="0" borderId="31" xfId="60" applyFont="1" applyBorder="1">
      <alignment/>
      <protection/>
    </xf>
    <xf numFmtId="0" fontId="0" fillId="0" borderId="32" xfId="60" applyFont="1" applyBorder="1">
      <alignment/>
      <protection/>
    </xf>
    <xf numFmtId="0" fontId="0" fillId="0" borderId="33" xfId="60" applyFont="1" applyBorder="1">
      <alignment/>
      <protection/>
    </xf>
    <xf numFmtId="0" fontId="0" fillId="0" borderId="0" xfId="60" applyFont="1" applyBorder="1">
      <alignment/>
      <protection/>
    </xf>
    <xf numFmtId="0" fontId="5" fillId="0" borderId="34" xfId="60" applyFont="1" applyBorder="1">
      <alignment/>
      <protection/>
    </xf>
    <xf numFmtId="0" fontId="5" fillId="0" borderId="0" xfId="60" applyFont="1" applyBorder="1">
      <alignment/>
      <protection/>
    </xf>
    <xf numFmtId="0" fontId="31" fillId="0" borderId="0" xfId="73" applyFont="1" applyFill="1" applyBorder="1" applyAlignment="1">
      <alignment horizontal="left"/>
      <protection/>
    </xf>
    <xf numFmtId="0" fontId="0" fillId="0" borderId="35" xfId="60" applyFont="1" applyBorder="1">
      <alignment/>
      <protection/>
    </xf>
    <xf numFmtId="0" fontId="5" fillId="0" borderId="0" xfId="60" applyFont="1" applyBorder="1" applyAlignment="1">
      <alignment vertical="center"/>
      <protection/>
    </xf>
    <xf numFmtId="0" fontId="5" fillId="0" borderId="34" xfId="64" applyFont="1" applyFill="1" applyBorder="1" applyAlignment="1">
      <alignment horizontal="left" vertical="center"/>
      <protection/>
    </xf>
    <xf numFmtId="0" fontId="5" fillId="0" borderId="0" xfId="60" applyFont="1" applyBorder="1" applyAlignment="1">
      <alignment horizontal="right"/>
      <protection/>
    </xf>
    <xf numFmtId="0" fontId="18" fillId="0" borderId="0" xfId="73" applyFont="1" applyFill="1" applyBorder="1" applyAlignment="1">
      <alignment horizontal="center"/>
      <protection/>
    </xf>
    <xf numFmtId="0" fontId="18" fillId="0" borderId="0" xfId="73" applyFont="1" applyFill="1" applyBorder="1" applyAlignment="1">
      <alignment/>
      <protection/>
    </xf>
    <xf numFmtId="0" fontId="18" fillId="0" borderId="0" xfId="73" applyFont="1" applyFill="1" applyBorder="1" applyAlignment="1">
      <alignment horizontal="left"/>
      <protection/>
    </xf>
    <xf numFmtId="0" fontId="5" fillId="0" borderId="0" xfId="60" applyFont="1" applyBorder="1" applyAlignment="1">
      <alignment/>
      <protection/>
    </xf>
    <xf numFmtId="0" fontId="32" fillId="0" borderId="0" xfId="60" applyFont="1" applyBorder="1">
      <alignment/>
      <protection/>
    </xf>
    <xf numFmtId="0" fontId="32" fillId="0" borderId="0" xfId="60" applyFont="1" applyBorder="1" applyAlignment="1">
      <alignment horizontal="center"/>
      <protection/>
    </xf>
    <xf numFmtId="0" fontId="32" fillId="0" borderId="0" xfId="60" applyFont="1" applyBorder="1" applyAlignment="1">
      <alignment/>
      <protection/>
    </xf>
    <xf numFmtId="0" fontId="5" fillId="0" borderId="25" xfId="60" applyFont="1" applyBorder="1">
      <alignment/>
      <protection/>
    </xf>
    <xf numFmtId="0" fontId="0" fillId="0" borderId="26" xfId="60" applyFont="1" applyBorder="1">
      <alignment/>
      <protection/>
    </xf>
    <xf numFmtId="0" fontId="0" fillId="0" borderId="26" xfId="60" applyFont="1" applyBorder="1" applyAlignment="1">
      <alignment horizontal="center"/>
      <protection/>
    </xf>
    <xf numFmtId="0" fontId="0" fillId="0" borderId="36" xfId="60" applyFont="1" applyBorder="1">
      <alignment/>
      <protection/>
    </xf>
    <xf numFmtId="0" fontId="5" fillId="0" borderId="31" xfId="60" applyFont="1" applyBorder="1" applyAlignment="1">
      <alignment vertical="center"/>
      <protection/>
    </xf>
    <xf numFmtId="0" fontId="0" fillId="0" borderId="32" xfId="60" applyFont="1" applyBorder="1" applyAlignment="1">
      <alignment vertical="center"/>
      <protection/>
    </xf>
    <xf numFmtId="0" fontId="0" fillId="0" borderId="33" xfId="60" applyFont="1" applyBorder="1" applyAlignment="1">
      <alignment vertical="center"/>
      <protection/>
    </xf>
    <xf numFmtId="0" fontId="5" fillId="0" borderId="34" xfId="60" applyFont="1" applyBorder="1" applyAlignment="1">
      <alignment vertical="center"/>
      <protection/>
    </xf>
    <xf numFmtId="0" fontId="34" fillId="0" borderId="0" xfId="73" applyFont="1" applyFill="1" applyBorder="1" applyAlignment="1">
      <alignment horizontal="right" vertical="center"/>
      <protection/>
    </xf>
    <xf numFmtId="0" fontId="34" fillId="0" borderId="0" xfId="73" applyFont="1" applyFill="1" applyBorder="1" applyAlignment="1">
      <alignment horizontal="left" vertical="center"/>
      <protection/>
    </xf>
    <xf numFmtId="0" fontId="0" fillId="0" borderId="35" xfId="60" applyFont="1" applyBorder="1" applyAlignment="1">
      <alignment vertical="center"/>
      <protection/>
    </xf>
    <xf numFmtId="0" fontId="5" fillId="0" borderId="25" xfId="60" applyFont="1" applyBorder="1" applyAlignment="1">
      <alignment vertical="center"/>
      <protection/>
    </xf>
    <xf numFmtId="0" fontId="0" fillId="0" borderId="26" xfId="60" applyFont="1" applyBorder="1" applyAlignment="1">
      <alignment vertical="center"/>
      <protection/>
    </xf>
    <xf numFmtId="0" fontId="0" fillId="0" borderId="36" xfId="60" applyFont="1" applyBorder="1" applyAlignment="1">
      <alignment vertical="center"/>
      <protection/>
    </xf>
    <xf numFmtId="0" fontId="0" fillId="0" borderId="0" xfId="60" applyFont="1" applyBorder="1" applyAlignment="1">
      <alignment vertical="center"/>
      <protection/>
    </xf>
    <xf numFmtId="0" fontId="0" fillId="0" borderId="0" xfId="60" applyFont="1" applyBorder="1" applyAlignment="1">
      <alignment horizontal="center" vertical="center"/>
      <protection/>
    </xf>
    <xf numFmtId="0" fontId="34" fillId="0" borderId="0" xfId="73" applyFont="1" applyFill="1" applyBorder="1" applyAlignment="1">
      <alignment vertical="center"/>
      <protection/>
    </xf>
    <xf numFmtId="0" fontId="0" fillId="0" borderId="38" xfId="68" applyFont="1" applyBorder="1" applyAlignment="1">
      <alignment horizontal="right" vertical="center"/>
      <protection/>
    </xf>
    <xf numFmtId="0" fontId="0" fillId="0" borderId="46" xfId="68" applyFont="1" applyBorder="1" applyAlignment="1">
      <alignment vertical="center"/>
      <protection/>
    </xf>
    <xf numFmtId="0" fontId="0" fillId="0" borderId="47" xfId="68" applyFont="1" applyBorder="1" applyAlignment="1">
      <alignment horizontal="right" vertical="center"/>
      <protection/>
    </xf>
    <xf numFmtId="0" fontId="0" fillId="0" borderId="47" xfId="68" applyFont="1" applyBorder="1" applyAlignment="1">
      <alignment vertical="center"/>
      <protection/>
    </xf>
    <xf numFmtId="0" fontId="0" fillId="0" borderId="48" xfId="68" applyFont="1" applyBorder="1" applyAlignment="1">
      <alignment vertical="center"/>
      <protection/>
    </xf>
    <xf numFmtId="0" fontId="5" fillId="0" borderId="22" xfId="68" applyFont="1" applyBorder="1" applyAlignment="1">
      <alignment horizontal="centerContinuous" vertical="center"/>
      <protection/>
    </xf>
    <xf numFmtId="0" fontId="0" fillId="0" borderId="21" xfId="68" applyFont="1" applyBorder="1" applyAlignment="1">
      <alignment vertical="center"/>
      <protection/>
    </xf>
    <xf numFmtId="0" fontId="5" fillId="0" borderId="60" xfId="68" applyFont="1" applyBorder="1" applyAlignment="1">
      <alignment horizontal="centerContinuous" vertical="center"/>
      <protection/>
    </xf>
    <xf numFmtId="1" fontId="20" fillId="0" borderId="0" xfId="71" applyNumberFormat="1" applyFont="1" applyFill="1" applyBorder="1" applyAlignment="1" quotePrefix="1">
      <alignment horizontal="right" vertical="top"/>
      <protection/>
    </xf>
    <xf numFmtId="0" fontId="10" fillId="0" borderId="0" xfId="70" applyFont="1" applyAlignment="1" quotePrefix="1">
      <alignment/>
      <protection/>
    </xf>
    <xf numFmtId="0" fontId="20" fillId="0" borderId="0" xfId="70" applyFont="1" applyAlignment="1" quotePrefix="1">
      <alignment horizontal="right"/>
      <protection/>
    </xf>
    <xf numFmtId="0" fontId="18" fillId="0" borderId="0" xfId="70" applyFont="1" applyAlignment="1">
      <alignment horizontal="right" vertical="top"/>
      <protection/>
    </xf>
    <xf numFmtId="0" fontId="0" fillId="0" borderId="45" xfId="0" applyFont="1" applyBorder="1" applyAlignment="1">
      <alignment horizontal="left" vertical="center"/>
    </xf>
    <xf numFmtId="0" fontId="0" fillId="0" borderId="21" xfId="0" applyFont="1" applyBorder="1" applyAlignment="1">
      <alignment horizontal="left" vertical="center"/>
    </xf>
    <xf numFmtId="0" fontId="0" fillId="0" borderId="53" xfId="0" applyFont="1" applyBorder="1" applyAlignment="1">
      <alignment horizontal="left" vertical="center"/>
    </xf>
    <xf numFmtId="0" fontId="20" fillId="0" borderId="0" xfId="70" applyFont="1" applyAlignment="1" quotePrefix="1">
      <alignment horizontal="right" vertical="top"/>
      <protection/>
    </xf>
    <xf numFmtId="0" fontId="19" fillId="0" borderId="0" xfId="0" applyFont="1" applyAlignment="1">
      <alignment vertical="top"/>
    </xf>
    <xf numFmtId="0" fontId="20" fillId="0" borderId="0" xfId="0" applyFont="1" applyAlignment="1">
      <alignment vertical="top"/>
    </xf>
    <xf numFmtId="0" fontId="20" fillId="0" borderId="0" xfId="60" applyFont="1" applyAlignment="1" quotePrefix="1">
      <alignment horizontal="right"/>
      <protection/>
    </xf>
    <xf numFmtId="0" fontId="20" fillId="0" borderId="0" xfId="70" applyFont="1" applyAlignment="1">
      <alignment horizontal="right" vertical="top"/>
      <protection/>
    </xf>
    <xf numFmtId="0" fontId="20" fillId="0" borderId="0" xfId="70" applyFont="1" applyAlignment="1" quotePrefix="1">
      <alignment/>
      <protection/>
    </xf>
    <xf numFmtId="0" fontId="10" fillId="0" borderId="0" xfId="72" applyFont="1" applyFill="1">
      <alignment/>
      <protection/>
    </xf>
    <xf numFmtId="0" fontId="10" fillId="0" borderId="0" xfId="72" applyFont="1" applyFill="1" applyAlignment="1">
      <alignment/>
      <protection/>
    </xf>
    <xf numFmtId="0" fontId="0" fillId="0" borderId="0" xfId="72" applyFont="1" applyFill="1" applyAlignment="1">
      <alignment vertical="center"/>
      <protection/>
    </xf>
    <xf numFmtId="0" fontId="5" fillId="0" borderId="61" xfId="72" applyFont="1" applyFill="1" applyBorder="1" applyAlignment="1">
      <alignment horizontal="center" vertical="center"/>
      <protection/>
    </xf>
    <xf numFmtId="0" fontId="5" fillId="0" borderId="57" xfId="72" applyFont="1" applyFill="1" applyBorder="1" applyAlignment="1">
      <alignment horizontal="center" vertical="center"/>
      <protection/>
    </xf>
    <xf numFmtId="0" fontId="0" fillId="0" borderId="0" xfId="72" applyFont="1" applyFill="1">
      <alignment/>
      <protection/>
    </xf>
    <xf numFmtId="0" fontId="10" fillId="0" borderId="62" xfId="72" applyFont="1" applyFill="1" applyBorder="1" applyAlignment="1">
      <alignment vertical="center"/>
      <protection/>
    </xf>
    <xf numFmtId="0" fontId="10" fillId="0" borderId="63" xfId="72" applyFont="1" applyFill="1" applyBorder="1" applyAlignment="1">
      <alignment vertical="center"/>
      <protection/>
    </xf>
    <xf numFmtId="0" fontId="0" fillId="0" borderId="63" xfId="72" applyFont="1" applyFill="1" applyBorder="1" applyAlignment="1">
      <alignment vertical="center"/>
      <protection/>
    </xf>
    <xf numFmtId="0" fontId="0" fillId="0" borderId="64" xfId="72" applyFont="1" applyFill="1" applyBorder="1" applyAlignment="1">
      <alignment vertical="center"/>
      <protection/>
    </xf>
    <xf numFmtId="0" fontId="0" fillId="36" borderId="27" xfId="72" applyFont="1" applyFill="1" applyBorder="1">
      <alignment/>
      <protection/>
    </xf>
    <xf numFmtId="0" fontId="0" fillId="36" borderId="64" xfId="72" applyFont="1" applyFill="1" applyBorder="1">
      <alignment/>
      <protection/>
    </xf>
    <xf numFmtId="0" fontId="0" fillId="0" borderId="62" xfId="72" applyFont="1" applyFill="1" applyBorder="1" applyAlignment="1">
      <alignment vertical="center"/>
      <protection/>
    </xf>
    <xf numFmtId="0" fontId="0" fillId="0" borderId="0" xfId="70" applyFont="1">
      <alignment/>
      <protection/>
    </xf>
    <xf numFmtId="0" fontId="0" fillId="0" borderId="62" xfId="70" applyFont="1" applyBorder="1" applyAlignment="1">
      <alignment vertical="center"/>
      <protection/>
    </xf>
    <xf numFmtId="0" fontId="0" fillId="0" borderId="65" xfId="72" applyFont="1" applyFill="1" applyBorder="1" applyAlignment="1">
      <alignment vertical="center"/>
      <protection/>
    </xf>
    <xf numFmtId="0" fontId="0" fillId="0" borderId="11" xfId="0" applyFont="1" applyBorder="1" applyAlignment="1">
      <alignment horizontal="center"/>
    </xf>
    <xf numFmtId="0" fontId="2" fillId="0" borderId="11" xfId="74" applyFont="1" applyBorder="1" applyAlignment="1">
      <alignment horizontal="center"/>
      <protection/>
    </xf>
    <xf numFmtId="0" fontId="2" fillId="0" borderId="45" xfId="74" applyFont="1" applyBorder="1" applyAlignment="1">
      <alignment horizontal="center"/>
      <protection/>
    </xf>
    <xf numFmtId="0" fontId="14" fillId="0" borderId="16" xfId="74" applyFont="1" applyBorder="1" applyAlignment="1">
      <alignment horizontal="center"/>
      <protection/>
    </xf>
    <xf numFmtId="0" fontId="17" fillId="0" borderId="16" xfId="0" applyFont="1" applyBorder="1" applyAlignment="1">
      <alignment horizontal="center"/>
    </xf>
    <xf numFmtId="0" fontId="10" fillId="0" borderId="11" xfId="0" applyFont="1" applyBorder="1" applyAlignment="1">
      <alignment horizontal="center"/>
    </xf>
    <xf numFmtId="0" fontId="17" fillId="0" borderId="12"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0" fillId="0" borderId="11" xfId="74" applyFont="1" applyBorder="1" applyAlignment="1">
      <alignment horizontal="center"/>
      <protection/>
    </xf>
    <xf numFmtId="0" fontId="10" fillId="0" borderId="45" xfId="74" applyFont="1" applyBorder="1" applyAlignment="1">
      <alignment horizontal="center" vertical="center"/>
      <protection/>
    </xf>
    <xf numFmtId="0" fontId="10" fillId="0" borderId="11" xfId="74" applyFont="1" applyBorder="1" applyAlignment="1">
      <alignment horizontal="center" vertical="center"/>
      <protection/>
    </xf>
    <xf numFmtId="0" fontId="28" fillId="0" borderId="0" xfId="0" applyFont="1" applyAlignment="1">
      <alignment horizontal="center"/>
    </xf>
    <xf numFmtId="0" fontId="0" fillId="0" borderId="0" xfId="0" applyFont="1" applyBorder="1" applyAlignment="1">
      <alignment horizontal="justify" vertical="top" wrapText="1" shrinkToFit="1"/>
    </xf>
    <xf numFmtId="0" fontId="10" fillId="0" borderId="14" xfId="0" applyFont="1" applyBorder="1" applyAlignment="1">
      <alignment horizontal="justify" vertical="top" wrapText="1" shrinkToFit="1"/>
    </xf>
    <xf numFmtId="0" fontId="0" fillId="0" borderId="66" xfId="68" applyFont="1" applyFill="1" applyBorder="1" applyAlignment="1">
      <alignment horizontal="center" vertical="center"/>
      <protection/>
    </xf>
    <xf numFmtId="0" fontId="0" fillId="0" borderId="67" xfId="68" applyFont="1" applyFill="1" applyBorder="1" applyAlignment="1">
      <alignment horizontal="center" vertical="center"/>
      <protection/>
    </xf>
    <xf numFmtId="0" fontId="0" fillId="0" borderId="68" xfId="68" applyFont="1" applyFill="1" applyBorder="1" applyAlignment="1">
      <alignment horizontal="center" vertical="center"/>
      <protection/>
    </xf>
    <xf numFmtId="0" fontId="0" fillId="0" borderId="69" xfId="68" applyFont="1" applyFill="1" applyBorder="1" applyAlignment="1">
      <alignment horizontal="center" vertical="center"/>
      <protection/>
    </xf>
    <xf numFmtId="0" fontId="0" fillId="6" borderId="70" xfId="68" applyFont="1" applyFill="1" applyBorder="1" applyAlignment="1">
      <alignment horizontal="center" vertical="center"/>
      <protection/>
    </xf>
    <xf numFmtId="0" fontId="0" fillId="6" borderId="40" xfId="68" applyFont="1" applyFill="1" applyBorder="1" applyAlignment="1">
      <alignment horizontal="center" vertical="center"/>
      <protection/>
    </xf>
    <xf numFmtId="0" fontId="0" fillId="35" borderId="38" xfId="68" applyFont="1" applyFill="1" applyBorder="1" applyAlignment="1">
      <alignment horizontal="center" vertical="center"/>
      <protection/>
    </xf>
    <xf numFmtId="0" fontId="0" fillId="35" borderId="71" xfId="68" applyFont="1" applyFill="1" applyBorder="1" applyAlignment="1">
      <alignment horizontal="center" vertical="center"/>
      <protection/>
    </xf>
    <xf numFmtId="0" fontId="0" fillId="35" borderId="70" xfId="68" applyFont="1" applyFill="1" applyBorder="1" applyAlignment="1">
      <alignment horizontal="center" vertical="center"/>
      <protection/>
    </xf>
    <xf numFmtId="0" fontId="0" fillId="35" borderId="72" xfId="68" applyFont="1" applyFill="1" applyBorder="1" applyAlignment="1">
      <alignment horizontal="center" vertical="center"/>
      <protection/>
    </xf>
    <xf numFmtId="0" fontId="0" fillId="6" borderId="54" xfId="68" applyFont="1" applyFill="1" applyBorder="1" applyAlignment="1">
      <alignment horizontal="center" vertical="center"/>
      <protection/>
    </xf>
    <xf numFmtId="0" fontId="0" fillId="6" borderId="73" xfId="68" applyFont="1" applyFill="1" applyBorder="1" applyAlignment="1">
      <alignment horizontal="center" vertical="center"/>
      <protection/>
    </xf>
    <xf numFmtId="0" fontId="0" fillId="6" borderId="74" xfId="68" applyFont="1" applyFill="1" applyBorder="1" applyAlignment="1">
      <alignment horizontal="center" vertical="center"/>
      <protection/>
    </xf>
    <xf numFmtId="0" fontId="0" fillId="6" borderId="55" xfId="68" applyFont="1" applyFill="1" applyBorder="1" applyAlignment="1">
      <alignment horizontal="center" vertical="center"/>
      <protection/>
    </xf>
    <xf numFmtId="0" fontId="0" fillId="35" borderId="46" xfId="68" applyFont="1" applyFill="1" applyBorder="1" applyAlignment="1">
      <alignment horizontal="center" vertical="center"/>
      <protection/>
    </xf>
    <xf numFmtId="0" fontId="0" fillId="35" borderId="75" xfId="68" applyFont="1" applyFill="1" applyBorder="1" applyAlignment="1">
      <alignment horizontal="center" vertical="center"/>
      <protection/>
    </xf>
    <xf numFmtId="0" fontId="0" fillId="35" borderId="76" xfId="68" applyFont="1" applyFill="1" applyBorder="1" applyAlignment="1">
      <alignment horizontal="center" vertical="center"/>
      <protection/>
    </xf>
    <xf numFmtId="0" fontId="0" fillId="35" borderId="77" xfId="68" applyFont="1" applyFill="1" applyBorder="1" applyAlignment="1">
      <alignment horizontal="center" vertical="center"/>
      <protection/>
    </xf>
    <xf numFmtId="0" fontId="0" fillId="6" borderId="47" xfId="68" applyFont="1" applyFill="1" applyBorder="1" applyAlignment="1">
      <alignment horizontal="center" vertical="center"/>
      <protection/>
    </xf>
    <xf numFmtId="0" fontId="0" fillId="6" borderId="75" xfId="68" applyFont="1" applyFill="1" applyBorder="1" applyAlignment="1">
      <alignment horizontal="center" vertical="center"/>
      <protection/>
    </xf>
    <xf numFmtId="0" fontId="0" fillId="6" borderId="76" xfId="68" applyFont="1" applyFill="1" applyBorder="1" applyAlignment="1">
      <alignment horizontal="center" vertical="center"/>
      <protection/>
    </xf>
    <xf numFmtId="0" fontId="0" fillId="6" borderId="48" xfId="68" applyFont="1" applyFill="1" applyBorder="1" applyAlignment="1">
      <alignment horizontal="center" vertical="center"/>
      <protection/>
    </xf>
    <xf numFmtId="0" fontId="5" fillId="0" borderId="78" xfId="68" applyFont="1" applyBorder="1" applyAlignment="1">
      <alignment horizontal="center" vertical="center" wrapText="1"/>
      <protection/>
    </xf>
    <xf numFmtId="0" fontId="5" fillId="0" borderId="32" xfId="68" applyFont="1" applyBorder="1" applyAlignment="1">
      <alignment horizontal="center" vertical="center" wrapText="1"/>
      <protection/>
    </xf>
    <xf numFmtId="0" fontId="5" fillId="0" borderId="33" xfId="68" applyFont="1" applyBorder="1" applyAlignment="1">
      <alignment horizontal="center" vertical="center" wrapText="1"/>
      <protection/>
    </xf>
    <xf numFmtId="0" fontId="15" fillId="0" borderId="17" xfId="68" applyFont="1" applyBorder="1" applyAlignment="1">
      <alignment horizontal="center" vertical="center" wrapText="1"/>
      <protection/>
    </xf>
    <xf numFmtId="0" fontId="15" fillId="0" borderId="0" xfId="68" applyFont="1" applyBorder="1" applyAlignment="1">
      <alignment horizontal="center" vertical="center" wrapText="1"/>
      <protection/>
    </xf>
    <xf numFmtId="0" fontId="15" fillId="0" borderId="35" xfId="68" applyFont="1" applyBorder="1" applyAlignment="1">
      <alignment horizontal="center" vertical="center" wrapText="1"/>
      <protection/>
    </xf>
    <xf numFmtId="0" fontId="15" fillId="0" borderId="79" xfId="68" applyFont="1" applyBorder="1" applyAlignment="1">
      <alignment horizontal="center" vertical="center" wrapText="1"/>
      <protection/>
    </xf>
    <xf numFmtId="0" fontId="15" fillId="0" borderId="11" xfId="68" applyFont="1" applyBorder="1" applyAlignment="1">
      <alignment horizontal="center" vertical="center" wrapText="1"/>
      <protection/>
    </xf>
    <xf numFmtId="0" fontId="15" fillId="0" borderId="40" xfId="68" applyFont="1" applyBorder="1" applyAlignment="1">
      <alignment horizontal="center" vertical="center" wrapText="1"/>
      <protection/>
    </xf>
    <xf numFmtId="0" fontId="5" fillId="0" borderId="31" xfId="68" applyFont="1" applyBorder="1" applyAlignment="1">
      <alignment horizontal="center" vertical="center"/>
      <protection/>
    </xf>
    <xf numFmtId="0" fontId="5" fillId="0" borderId="32" xfId="68" applyFont="1" applyBorder="1" applyAlignment="1">
      <alignment horizontal="center" vertical="center"/>
      <protection/>
    </xf>
    <xf numFmtId="0" fontId="5" fillId="0" borderId="33" xfId="68" applyFont="1" applyBorder="1" applyAlignment="1">
      <alignment horizontal="center" vertical="center"/>
      <protection/>
    </xf>
    <xf numFmtId="0" fontId="5" fillId="0" borderId="34" xfId="68" applyFont="1" applyBorder="1" applyAlignment="1">
      <alignment horizontal="center" vertical="center"/>
      <protection/>
    </xf>
    <xf numFmtId="0" fontId="5" fillId="0" borderId="0"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38" xfId="68" applyFont="1" applyBorder="1" applyAlignment="1">
      <alignment horizontal="center" vertical="center"/>
      <protection/>
    </xf>
    <xf numFmtId="0" fontId="5" fillId="0" borderId="11" xfId="68" applyFont="1" applyBorder="1" applyAlignment="1">
      <alignment horizontal="center" vertical="center"/>
      <protection/>
    </xf>
    <xf numFmtId="0" fontId="5" fillId="0" borderId="40" xfId="68" applyFont="1" applyBorder="1" applyAlignment="1">
      <alignment horizontal="center" vertical="center"/>
      <protection/>
    </xf>
    <xf numFmtId="0" fontId="0" fillId="6" borderId="11" xfId="68" applyFont="1" applyFill="1" applyBorder="1" applyAlignment="1">
      <alignment horizontal="center" vertical="center"/>
      <protection/>
    </xf>
    <xf numFmtId="0" fontId="0" fillId="6" borderId="71" xfId="68" applyFont="1" applyFill="1" applyBorder="1" applyAlignment="1">
      <alignment horizontal="center" vertical="center"/>
      <protection/>
    </xf>
    <xf numFmtId="0" fontId="0" fillId="0" borderId="74" xfId="68" applyFont="1" applyFill="1" applyBorder="1" applyAlignment="1">
      <alignment horizontal="center" vertical="center"/>
      <protection/>
    </xf>
    <xf numFmtId="0" fontId="0" fillId="0" borderId="55" xfId="68" applyFont="1" applyFill="1" applyBorder="1" applyAlignment="1">
      <alignment horizontal="center" vertical="center"/>
      <protection/>
    </xf>
    <xf numFmtId="0" fontId="0" fillId="0" borderId="53" xfId="68" applyFont="1" applyFill="1" applyBorder="1" applyAlignment="1">
      <alignment horizontal="center" vertical="center"/>
      <protection/>
    </xf>
    <xf numFmtId="0" fontId="0" fillId="0" borderId="73" xfId="68" applyFont="1" applyFill="1" applyBorder="1" applyAlignment="1">
      <alignment horizontal="center" vertical="center"/>
      <protection/>
    </xf>
    <xf numFmtId="0" fontId="0" fillId="0" borderId="80" xfId="68" applyFont="1" applyFill="1" applyBorder="1" applyAlignment="1">
      <alignment horizontal="center" vertical="center"/>
      <protection/>
    </xf>
    <xf numFmtId="0" fontId="0" fillId="0" borderId="46" xfId="68" applyFont="1" applyFill="1" applyBorder="1" applyAlignment="1">
      <alignment horizontal="center" vertical="center"/>
      <protection/>
    </xf>
    <xf numFmtId="0" fontId="0" fillId="0" borderId="75" xfId="68" applyFont="1" applyFill="1" applyBorder="1" applyAlignment="1">
      <alignment horizontal="center" vertical="center"/>
      <protection/>
    </xf>
    <xf numFmtId="0" fontId="0" fillId="0" borderId="76" xfId="68" applyFont="1" applyFill="1" applyBorder="1" applyAlignment="1">
      <alignment horizontal="center" vertical="center"/>
      <protection/>
    </xf>
    <xf numFmtId="0" fontId="0" fillId="0" borderId="48" xfId="68" applyFont="1" applyFill="1" applyBorder="1" applyAlignment="1">
      <alignment horizontal="center" vertical="center"/>
      <protection/>
    </xf>
    <xf numFmtId="0" fontId="20" fillId="0" borderId="0" xfId="70" applyFont="1" applyFill="1" applyAlignment="1">
      <alignment horizontal="justify" vertical="center" wrapText="1"/>
      <protection/>
    </xf>
    <xf numFmtId="0" fontId="5" fillId="0" borderId="31" xfId="68" applyFont="1" applyBorder="1" applyAlignment="1">
      <alignment horizontal="center" vertical="center" wrapText="1" shrinkToFit="1"/>
      <protection/>
    </xf>
    <xf numFmtId="0" fontId="5" fillId="0" borderId="32" xfId="68" applyFont="1" applyBorder="1" applyAlignment="1">
      <alignment horizontal="center" vertical="center" wrapText="1" shrinkToFit="1"/>
      <protection/>
    </xf>
    <xf numFmtId="0" fontId="5" fillId="0" borderId="81" xfId="68" applyFont="1" applyBorder="1" applyAlignment="1">
      <alignment horizontal="center" vertical="center" wrapText="1" shrinkToFit="1"/>
      <protection/>
    </xf>
    <xf numFmtId="0" fontId="5" fillId="0" borderId="34" xfId="68" applyFont="1" applyBorder="1" applyAlignment="1">
      <alignment horizontal="center" vertical="center" wrapText="1" shrinkToFit="1"/>
      <protection/>
    </xf>
    <xf numFmtId="0" fontId="5" fillId="0" borderId="0" xfId="68" applyFont="1" applyBorder="1" applyAlignment="1">
      <alignment horizontal="center" vertical="center" wrapText="1" shrinkToFit="1"/>
      <protection/>
    </xf>
    <xf numFmtId="0" fontId="5" fillId="0" borderId="18" xfId="68" applyFont="1" applyBorder="1" applyAlignment="1">
      <alignment horizontal="center" vertical="center" wrapText="1" shrinkToFit="1"/>
      <protection/>
    </xf>
    <xf numFmtId="0" fontId="15" fillId="0" borderId="38" xfId="68" applyFont="1" applyBorder="1" applyAlignment="1">
      <alignment horizontal="center" vertical="center"/>
      <protection/>
    </xf>
    <xf numFmtId="0" fontId="15" fillId="0" borderId="11" xfId="68" applyFont="1" applyBorder="1" applyAlignment="1">
      <alignment horizontal="center" vertical="center"/>
      <protection/>
    </xf>
    <xf numFmtId="0" fontId="15" fillId="0" borderId="72" xfId="68" applyFont="1" applyBorder="1" applyAlignment="1">
      <alignment horizontal="center" vertical="center"/>
      <protection/>
    </xf>
    <xf numFmtId="0" fontId="0" fillId="0" borderId="82" xfId="68" applyFont="1" applyFill="1" applyBorder="1" applyAlignment="1">
      <alignment horizontal="center" vertical="center"/>
      <protection/>
    </xf>
    <xf numFmtId="0" fontId="0" fillId="0" borderId="56" xfId="68" applyFont="1" applyFill="1" applyBorder="1" applyAlignment="1">
      <alignment horizontal="center" vertical="center"/>
      <protection/>
    </xf>
    <xf numFmtId="0" fontId="0" fillId="0" borderId="44" xfId="68" applyFont="1" applyFill="1" applyBorder="1" applyAlignment="1">
      <alignment horizontal="center" vertical="center"/>
      <protection/>
    </xf>
    <xf numFmtId="0" fontId="0" fillId="0" borderId="83" xfId="68" applyFont="1" applyFill="1" applyBorder="1" applyAlignment="1">
      <alignment horizontal="center" vertical="center"/>
      <protection/>
    </xf>
    <xf numFmtId="0" fontId="0" fillId="6" borderId="44" xfId="68" applyFont="1" applyFill="1" applyBorder="1" applyAlignment="1">
      <alignment horizontal="center" vertical="center"/>
      <protection/>
    </xf>
    <xf numFmtId="0" fontId="0" fillId="6" borderId="83" xfId="68" applyFont="1" applyFill="1" applyBorder="1" applyAlignment="1">
      <alignment horizontal="center" vertical="center"/>
      <protection/>
    </xf>
    <xf numFmtId="0" fontId="0" fillId="6" borderId="82" xfId="68" applyFont="1" applyFill="1" applyBorder="1" applyAlignment="1">
      <alignment horizontal="center" vertical="center"/>
      <protection/>
    </xf>
    <xf numFmtId="0" fontId="0" fillId="6" borderId="56" xfId="68" applyFont="1" applyFill="1" applyBorder="1" applyAlignment="1">
      <alignment horizontal="center" vertical="center"/>
      <protection/>
    </xf>
    <xf numFmtId="0" fontId="0" fillId="35" borderId="44" xfId="68" applyFont="1" applyFill="1" applyBorder="1" applyAlignment="1">
      <alignment horizontal="center" vertical="center"/>
      <protection/>
    </xf>
    <xf numFmtId="0" fontId="0" fillId="35" borderId="83" xfId="68" applyFont="1" applyFill="1" applyBorder="1" applyAlignment="1">
      <alignment horizontal="center" vertical="center"/>
      <protection/>
    </xf>
    <xf numFmtId="0" fontId="0" fillId="35" borderId="82" xfId="68" applyFont="1" applyFill="1" applyBorder="1" applyAlignment="1">
      <alignment horizontal="center" vertical="center"/>
      <protection/>
    </xf>
    <xf numFmtId="0" fontId="0" fillId="35" borderId="84" xfId="68" applyFont="1" applyFill="1" applyBorder="1" applyAlignment="1">
      <alignment horizontal="center" vertical="center"/>
      <protection/>
    </xf>
    <xf numFmtId="0" fontId="0" fillId="6" borderId="66" xfId="68" applyFont="1" applyFill="1" applyBorder="1" applyAlignment="1">
      <alignment horizontal="center" vertical="center"/>
      <protection/>
    </xf>
    <xf numFmtId="0" fontId="0" fillId="6" borderId="67" xfId="68" applyFont="1" applyFill="1" applyBorder="1" applyAlignment="1">
      <alignment horizontal="center" vertical="center"/>
      <protection/>
    </xf>
    <xf numFmtId="0" fontId="0" fillId="6" borderId="68" xfId="68" applyFont="1" applyFill="1" applyBorder="1" applyAlignment="1">
      <alignment horizontal="center" vertical="center"/>
      <protection/>
    </xf>
    <xf numFmtId="0" fontId="0" fillId="6" borderId="69" xfId="68" applyFont="1" applyFill="1" applyBorder="1" applyAlignment="1">
      <alignment horizontal="center" vertical="center"/>
      <protection/>
    </xf>
    <xf numFmtId="0" fontId="0" fillId="0" borderId="84" xfId="68" applyFont="1" applyFill="1" applyBorder="1" applyAlignment="1">
      <alignment horizontal="center" vertical="center"/>
      <protection/>
    </xf>
    <xf numFmtId="0" fontId="0" fillId="37" borderId="51" xfId="68" applyFont="1" applyFill="1" applyBorder="1" applyAlignment="1">
      <alignment horizontal="center" vertical="center"/>
      <protection/>
    </xf>
    <xf numFmtId="0" fontId="0" fillId="37" borderId="50" xfId="68" applyFont="1" applyFill="1" applyBorder="1" applyAlignment="1">
      <alignment horizontal="center" vertical="center"/>
      <protection/>
    </xf>
    <xf numFmtId="0" fontId="0" fillId="37" borderId="57" xfId="68" applyFont="1" applyFill="1" applyBorder="1" applyAlignment="1">
      <alignment horizontal="center" vertical="center"/>
      <protection/>
    </xf>
    <xf numFmtId="0" fontId="0" fillId="0" borderId="22" xfId="68" applyFont="1" applyFill="1" applyBorder="1" applyAlignment="1">
      <alignment horizontal="center" vertical="center"/>
      <protection/>
    </xf>
    <xf numFmtId="0" fontId="0" fillId="0" borderId="41" xfId="68" applyFont="1" applyFill="1" applyBorder="1" applyAlignment="1">
      <alignment horizontal="center" vertical="center"/>
      <protection/>
    </xf>
    <xf numFmtId="0" fontId="0" fillId="0" borderId="85" xfId="68" applyFont="1" applyFill="1" applyBorder="1" applyAlignment="1">
      <alignment horizontal="center" vertical="center"/>
      <protection/>
    </xf>
    <xf numFmtId="0" fontId="0" fillId="0" borderId="52" xfId="68" applyFont="1" applyFill="1" applyBorder="1" applyAlignment="1">
      <alignment horizontal="center" vertical="center"/>
      <protection/>
    </xf>
    <xf numFmtId="0" fontId="0" fillId="6" borderId="86" xfId="68" applyFont="1" applyFill="1" applyBorder="1" applyAlignment="1">
      <alignment horizontal="center" vertical="center"/>
      <protection/>
    </xf>
    <xf numFmtId="0" fontId="0" fillId="6" borderId="50" xfId="68" applyFont="1" applyFill="1" applyBorder="1" applyAlignment="1">
      <alignment horizontal="center" vertical="center"/>
      <protection/>
    </xf>
    <xf numFmtId="0" fontId="0" fillId="6" borderId="57" xfId="68" applyFont="1" applyFill="1" applyBorder="1" applyAlignment="1">
      <alignment horizontal="center" vertical="center"/>
      <protection/>
    </xf>
    <xf numFmtId="0" fontId="0" fillId="36" borderId="51" xfId="68" applyFont="1" applyFill="1" applyBorder="1" applyAlignment="1">
      <alignment horizontal="center" vertical="center"/>
      <protection/>
    </xf>
    <xf numFmtId="0" fontId="0" fillId="36" borderId="50" xfId="68" applyFont="1" applyFill="1" applyBorder="1" applyAlignment="1">
      <alignment horizontal="center" vertical="center"/>
      <protection/>
    </xf>
    <xf numFmtId="0" fontId="0" fillId="36" borderId="87" xfId="68" applyFont="1" applyFill="1" applyBorder="1" applyAlignment="1">
      <alignment horizontal="center" vertical="center"/>
      <protection/>
    </xf>
    <xf numFmtId="0" fontId="5" fillId="0" borderId="25" xfId="68" applyFont="1" applyBorder="1" applyAlignment="1">
      <alignment horizontal="center" vertical="center"/>
      <protection/>
    </xf>
    <xf numFmtId="0" fontId="5" fillId="0" borderId="26" xfId="68" applyFont="1" applyBorder="1" applyAlignment="1">
      <alignment horizontal="center" vertical="center"/>
      <protection/>
    </xf>
    <xf numFmtId="0" fontId="5" fillId="0" borderId="36" xfId="68" applyFont="1" applyBorder="1" applyAlignment="1">
      <alignment horizontal="center" vertical="center"/>
      <protection/>
    </xf>
    <xf numFmtId="0" fontId="19" fillId="0" borderId="0" xfId="70" applyFont="1" applyFill="1" applyAlignment="1">
      <alignment horizontal="justify" vertical="center" wrapText="1"/>
      <protection/>
    </xf>
    <xf numFmtId="0" fontId="0" fillId="0" borderId="11" xfId="59" applyFont="1" applyBorder="1" applyAlignment="1">
      <alignment horizontal="center"/>
      <protection/>
    </xf>
    <xf numFmtId="0" fontId="0" fillId="0" borderId="60" xfId="68" applyFont="1" applyFill="1" applyBorder="1" applyAlignment="1">
      <alignment horizontal="center" vertical="center"/>
      <protection/>
    </xf>
    <xf numFmtId="0" fontId="0" fillId="6" borderId="22" xfId="68" applyFont="1" applyFill="1" applyBorder="1" applyAlignment="1">
      <alignment horizontal="center" vertical="center"/>
      <protection/>
    </xf>
    <xf numFmtId="0" fontId="0" fillId="6" borderId="41" xfId="68" applyFont="1" applyFill="1" applyBorder="1" applyAlignment="1">
      <alignment horizontal="center" vertical="center"/>
      <protection/>
    </xf>
    <xf numFmtId="0" fontId="0" fillId="6" borderId="85" xfId="68" applyFont="1" applyFill="1" applyBorder="1" applyAlignment="1">
      <alignment horizontal="center" vertical="center"/>
      <protection/>
    </xf>
    <xf numFmtId="0" fontId="0" fillId="6" borderId="52" xfId="68" applyFont="1" applyFill="1" applyBorder="1" applyAlignment="1">
      <alignment horizontal="center" vertical="center"/>
      <protection/>
    </xf>
    <xf numFmtId="0" fontId="5" fillId="0" borderId="32" xfId="59" applyFont="1" applyBorder="1" applyAlignment="1">
      <alignment horizontal="center" vertical="center" wrapText="1" shrinkToFit="1"/>
      <protection/>
    </xf>
    <xf numFmtId="0" fontId="5" fillId="0" borderId="33" xfId="59" applyFont="1" applyBorder="1" applyAlignment="1">
      <alignment horizontal="center" vertical="center" wrapText="1" shrinkToFit="1"/>
      <protection/>
    </xf>
    <xf numFmtId="0" fontId="5" fillId="0" borderId="0" xfId="59" applyFont="1" applyBorder="1" applyAlignment="1">
      <alignment horizontal="center" vertical="center" wrapText="1" shrinkToFit="1"/>
      <protection/>
    </xf>
    <xf numFmtId="0" fontId="5" fillId="0" borderId="35" xfId="59" applyFont="1" applyBorder="1" applyAlignment="1">
      <alignment horizontal="center" vertical="center" wrapText="1" shrinkToFit="1"/>
      <protection/>
    </xf>
    <xf numFmtId="0" fontId="5" fillId="0" borderId="31" xfId="59" applyFont="1" applyBorder="1" applyAlignment="1">
      <alignment horizontal="center" vertical="center"/>
      <protection/>
    </xf>
    <xf numFmtId="0" fontId="5" fillId="0" borderId="32" xfId="59" applyFont="1" applyBorder="1" applyAlignment="1">
      <alignment horizontal="center" vertical="center"/>
      <protection/>
    </xf>
    <xf numFmtId="0" fontId="5" fillId="0" borderId="33" xfId="59" applyFont="1" applyBorder="1" applyAlignment="1">
      <alignment horizontal="center" vertical="center"/>
      <protection/>
    </xf>
    <xf numFmtId="0" fontId="5" fillId="0" borderId="34" xfId="59" applyFont="1" applyBorder="1" applyAlignment="1">
      <alignment horizontal="center" vertical="center"/>
      <protection/>
    </xf>
    <xf numFmtId="0" fontId="5" fillId="0" borderId="0" xfId="59" applyFont="1" applyBorder="1" applyAlignment="1">
      <alignment horizontal="center" vertical="center"/>
      <protection/>
    </xf>
    <xf numFmtId="0" fontId="5" fillId="0" borderId="35" xfId="59" applyFont="1" applyBorder="1" applyAlignment="1">
      <alignment horizontal="center" vertical="center"/>
      <protection/>
    </xf>
    <xf numFmtId="0" fontId="5" fillId="0" borderId="38" xfId="59" applyFont="1" applyBorder="1" applyAlignment="1">
      <alignment horizontal="center" vertical="center"/>
      <protection/>
    </xf>
    <xf numFmtId="0" fontId="5" fillId="0" borderId="11" xfId="59" applyFont="1" applyBorder="1" applyAlignment="1">
      <alignment horizontal="center" vertical="center"/>
      <protection/>
    </xf>
    <xf numFmtId="0" fontId="5" fillId="0" borderId="40" xfId="59" applyFont="1" applyBorder="1" applyAlignment="1">
      <alignment horizontal="center" vertical="center"/>
      <protection/>
    </xf>
    <xf numFmtId="0" fontId="15" fillId="0" borderId="11" xfId="59" applyFont="1" applyBorder="1" applyAlignment="1">
      <alignment horizontal="center" vertical="center" wrapText="1" shrinkToFit="1"/>
      <protection/>
    </xf>
    <xf numFmtId="0" fontId="15" fillId="0" borderId="40" xfId="59" applyFont="1" applyBorder="1" applyAlignment="1">
      <alignment horizontal="center" vertical="center" wrapText="1" shrinkToFit="1"/>
      <protection/>
    </xf>
    <xf numFmtId="0" fontId="5" fillId="0" borderId="25" xfId="59" applyFont="1" applyBorder="1" applyAlignment="1">
      <alignment horizontal="center" vertical="center"/>
      <protection/>
    </xf>
    <xf numFmtId="0" fontId="5" fillId="0" borderId="26" xfId="59" applyFont="1" applyBorder="1" applyAlignment="1">
      <alignment horizontal="center" vertical="center"/>
      <protection/>
    </xf>
    <xf numFmtId="0" fontId="5" fillId="0" borderId="36" xfId="59" applyFont="1" applyBorder="1" applyAlignment="1">
      <alignment horizontal="center" vertical="center"/>
      <protection/>
    </xf>
    <xf numFmtId="0" fontId="5" fillId="0" borderId="31" xfId="59" applyFont="1" applyFill="1" applyBorder="1" applyAlignment="1">
      <alignment horizontal="center" vertical="center"/>
      <protection/>
    </xf>
    <xf numFmtId="0" fontId="5" fillId="0" borderId="32" xfId="59" applyFont="1" applyFill="1" applyBorder="1" applyAlignment="1">
      <alignment horizontal="center" vertical="center"/>
      <protection/>
    </xf>
    <xf numFmtId="0" fontId="5" fillId="0" borderId="33" xfId="59" applyFont="1" applyFill="1" applyBorder="1" applyAlignment="1">
      <alignment horizontal="center" vertical="center"/>
      <protection/>
    </xf>
    <xf numFmtId="0" fontId="5" fillId="0" borderId="34" xfId="59" applyFont="1" applyFill="1" applyBorder="1" applyAlignment="1">
      <alignment horizontal="center" vertical="center"/>
      <protection/>
    </xf>
    <xf numFmtId="0" fontId="5" fillId="0" borderId="0" xfId="59" applyFont="1" applyFill="1" applyBorder="1" applyAlignment="1">
      <alignment horizontal="center" vertical="center"/>
      <protection/>
    </xf>
    <xf numFmtId="0" fontId="5" fillId="0" borderId="35" xfId="59" applyFont="1" applyFill="1" applyBorder="1" applyAlignment="1">
      <alignment horizontal="center" vertical="center"/>
      <protection/>
    </xf>
    <xf numFmtId="0" fontId="5" fillId="0" borderId="38" xfId="59" applyFont="1" applyFill="1" applyBorder="1" applyAlignment="1">
      <alignment horizontal="center" vertical="center"/>
      <protection/>
    </xf>
    <xf numFmtId="0" fontId="5" fillId="0" borderId="11" xfId="59" applyFont="1" applyFill="1" applyBorder="1" applyAlignment="1">
      <alignment horizontal="center" vertical="center"/>
      <protection/>
    </xf>
    <xf numFmtId="0" fontId="5" fillId="0" borderId="40" xfId="59" applyFont="1" applyFill="1" applyBorder="1" applyAlignment="1">
      <alignment horizontal="center" vertical="center"/>
      <protection/>
    </xf>
    <xf numFmtId="0" fontId="5" fillId="0" borderId="85" xfId="59" applyFont="1" applyBorder="1" applyAlignment="1">
      <alignment horizontal="center" vertical="center"/>
      <protection/>
    </xf>
    <xf numFmtId="0" fontId="5" fillId="0" borderId="52" xfId="59" applyFont="1" applyBorder="1" applyAlignment="1">
      <alignment horizontal="center" vertical="center"/>
      <protection/>
    </xf>
    <xf numFmtId="0" fontId="0" fillId="6" borderId="45" xfId="59" applyFont="1" applyFill="1" applyBorder="1" applyAlignment="1">
      <alignment horizontal="center"/>
      <protection/>
    </xf>
    <xf numFmtId="0" fontId="0" fillId="6" borderId="83" xfId="59" applyFont="1" applyFill="1" applyBorder="1" applyAlignment="1">
      <alignment horizontal="center"/>
      <protection/>
    </xf>
    <xf numFmtId="0" fontId="0" fillId="6" borderId="82" xfId="59" applyFont="1" applyFill="1" applyBorder="1" applyAlignment="1">
      <alignment horizontal="center"/>
      <protection/>
    </xf>
    <xf numFmtId="0" fontId="0" fillId="6" borderId="56" xfId="59" applyFont="1" applyFill="1" applyBorder="1" applyAlignment="1">
      <alignment horizontal="center"/>
      <protection/>
    </xf>
    <xf numFmtId="0" fontId="0" fillId="0" borderId="44" xfId="59" applyFont="1" applyBorder="1" applyAlignment="1">
      <alignment horizontal="center"/>
      <protection/>
    </xf>
    <xf numFmtId="0" fontId="0" fillId="0" borderId="83" xfId="59" applyFont="1" applyBorder="1" applyAlignment="1">
      <alignment horizontal="center"/>
      <protection/>
    </xf>
    <xf numFmtId="0" fontId="0" fillId="35" borderId="88" xfId="59" applyFont="1" applyFill="1" applyBorder="1" applyAlignment="1">
      <alignment horizontal="center"/>
      <protection/>
    </xf>
    <xf numFmtId="0" fontId="0" fillId="35" borderId="89" xfId="59" applyFont="1" applyFill="1" applyBorder="1" applyAlignment="1">
      <alignment horizontal="center"/>
      <protection/>
    </xf>
    <xf numFmtId="0" fontId="0" fillId="35" borderId="24" xfId="59" applyFont="1" applyFill="1" applyBorder="1" applyAlignment="1">
      <alignment horizontal="center"/>
      <protection/>
    </xf>
    <xf numFmtId="0" fontId="0" fillId="35" borderId="90" xfId="59" applyFont="1" applyFill="1" applyBorder="1" applyAlignment="1">
      <alignment horizontal="center"/>
      <protection/>
    </xf>
    <xf numFmtId="0" fontId="0" fillId="0" borderId="88" xfId="59" applyFont="1" applyBorder="1" applyAlignment="1">
      <alignment horizontal="center"/>
      <protection/>
    </xf>
    <xf numFmtId="0" fontId="0" fillId="0" borderId="91" xfId="59" applyFont="1" applyBorder="1" applyAlignment="1">
      <alignment horizontal="center"/>
      <protection/>
    </xf>
    <xf numFmtId="0" fontId="0" fillId="35" borderId="37" xfId="59" applyFont="1" applyFill="1" applyBorder="1" applyAlignment="1">
      <alignment horizontal="center"/>
      <protection/>
    </xf>
    <xf numFmtId="0" fontId="0" fillId="0" borderId="82" xfId="59" applyFont="1" applyBorder="1" applyAlignment="1">
      <alignment horizontal="center"/>
      <protection/>
    </xf>
    <xf numFmtId="0" fontId="0" fillId="0" borderId="39" xfId="59" applyFont="1" applyBorder="1" applyAlignment="1">
      <alignment horizontal="center"/>
      <protection/>
    </xf>
    <xf numFmtId="0" fontId="5" fillId="0" borderId="78" xfId="59" applyFont="1" applyBorder="1" applyAlignment="1">
      <alignment horizontal="center" vertical="center"/>
      <protection/>
    </xf>
    <xf numFmtId="0" fontId="15" fillId="0" borderId="17" xfId="59" applyFont="1" applyBorder="1" applyAlignment="1">
      <alignment horizontal="center" vertical="center" wrapText="1"/>
      <protection/>
    </xf>
    <xf numFmtId="0" fontId="15" fillId="0" borderId="0" xfId="59" applyFont="1" applyBorder="1" applyAlignment="1">
      <alignment horizontal="center" vertical="center" wrapText="1"/>
      <protection/>
    </xf>
    <xf numFmtId="0" fontId="15" fillId="0" borderId="35" xfId="59" applyFont="1" applyBorder="1" applyAlignment="1">
      <alignment horizontal="center" vertical="center" wrapText="1"/>
      <protection/>
    </xf>
    <xf numFmtId="0" fontId="15" fillId="0" borderId="79" xfId="59" applyFont="1" applyBorder="1" applyAlignment="1">
      <alignment horizontal="center" vertical="center" wrapText="1"/>
      <protection/>
    </xf>
    <xf numFmtId="0" fontId="15" fillId="0" borderId="11" xfId="59" applyFont="1" applyBorder="1" applyAlignment="1">
      <alignment horizontal="center" vertical="center" wrapText="1"/>
      <protection/>
    </xf>
    <xf numFmtId="0" fontId="15" fillId="0" borderId="40" xfId="59" applyFont="1" applyBorder="1" applyAlignment="1">
      <alignment horizontal="center" vertical="center" wrapText="1"/>
      <protection/>
    </xf>
    <xf numFmtId="0" fontId="0" fillId="0" borderId="56" xfId="59" applyFont="1" applyBorder="1" applyAlignment="1">
      <alignment horizontal="center"/>
      <protection/>
    </xf>
    <xf numFmtId="0" fontId="0" fillId="35" borderId="23" xfId="59" applyFont="1" applyFill="1" applyBorder="1" applyAlignment="1">
      <alignment horizontal="center"/>
      <protection/>
    </xf>
    <xf numFmtId="0" fontId="0" fillId="0" borderId="38" xfId="59" applyFont="1" applyBorder="1" applyAlignment="1">
      <alignment horizontal="center"/>
      <protection/>
    </xf>
    <xf numFmtId="0" fontId="0" fillId="0" borderId="71" xfId="59" applyFont="1" applyBorder="1" applyAlignment="1">
      <alignment horizontal="center"/>
      <protection/>
    </xf>
    <xf numFmtId="0" fontId="0" fillId="0" borderId="70" xfId="59" applyFont="1" applyBorder="1" applyAlignment="1">
      <alignment horizontal="center"/>
      <protection/>
    </xf>
    <xf numFmtId="0" fontId="0" fillId="0" borderId="40" xfId="59" applyFont="1" applyBorder="1" applyAlignment="1">
      <alignment horizontal="center"/>
      <protection/>
    </xf>
    <xf numFmtId="0" fontId="0" fillId="0" borderId="45" xfId="59" applyFont="1" applyBorder="1" applyAlignment="1">
      <alignment horizontal="center"/>
      <protection/>
    </xf>
    <xf numFmtId="0" fontId="0" fillId="0" borderId="72" xfId="59" applyFont="1" applyBorder="1" applyAlignment="1">
      <alignment horizontal="center"/>
      <protection/>
    </xf>
    <xf numFmtId="0" fontId="0" fillId="6" borderId="11" xfId="59" applyFont="1" applyFill="1" applyBorder="1" applyAlignment="1">
      <alignment horizontal="center"/>
      <protection/>
    </xf>
    <xf numFmtId="0" fontId="0" fillId="6" borderId="71" xfId="59" applyFont="1" applyFill="1" applyBorder="1" applyAlignment="1">
      <alignment horizontal="center"/>
      <protection/>
    </xf>
    <xf numFmtId="0" fontId="0" fillId="6" borderId="70" xfId="59" applyFont="1" applyFill="1" applyBorder="1" applyAlignment="1">
      <alignment horizontal="center"/>
      <protection/>
    </xf>
    <xf numFmtId="0" fontId="0" fillId="6" borderId="40" xfId="59" applyFont="1" applyFill="1" applyBorder="1" applyAlignment="1">
      <alignment horizontal="center"/>
      <protection/>
    </xf>
    <xf numFmtId="0" fontId="0" fillId="0" borderId="44" xfId="59" applyFont="1" applyFill="1" applyBorder="1" applyAlignment="1">
      <alignment horizontal="center"/>
      <protection/>
    </xf>
    <xf numFmtId="0" fontId="0" fillId="0" borderId="83" xfId="59" applyFont="1" applyFill="1" applyBorder="1" applyAlignment="1">
      <alignment horizontal="center"/>
      <protection/>
    </xf>
    <xf numFmtId="0" fontId="0" fillId="0" borderId="82" xfId="59" applyFont="1" applyFill="1" applyBorder="1" applyAlignment="1">
      <alignment horizontal="center"/>
      <protection/>
    </xf>
    <xf numFmtId="0" fontId="0" fillId="0" borderId="56" xfId="59" applyFont="1" applyFill="1" applyBorder="1" applyAlignment="1">
      <alignment horizontal="center"/>
      <protection/>
    </xf>
    <xf numFmtId="0" fontId="0" fillId="0" borderId="84" xfId="59" applyFont="1" applyBorder="1" applyAlignment="1">
      <alignment horizontal="center"/>
      <protection/>
    </xf>
    <xf numFmtId="0" fontId="0" fillId="0" borderId="84" xfId="59" applyFont="1" applyFill="1" applyBorder="1" applyAlignment="1">
      <alignment horizontal="center"/>
      <protection/>
    </xf>
    <xf numFmtId="0" fontId="0" fillId="0" borderId="92" xfId="59" applyFont="1" applyBorder="1" applyAlignment="1">
      <alignment horizontal="center"/>
      <protection/>
    </xf>
    <xf numFmtId="0" fontId="32" fillId="0" borderId="0" xfId="60" applyFont="1" applyBorder="1" applyAlignment="1">
      <alignment horizontal="center"/>
      <protection/>
    </xf>
    <xf numFmtId="0" fontId="19" fillId="0" borderId="0" xfId="60" applyFont="1" applyAlignment="1">
      <alignment horizontal="justify" wrapText="1"/>
      <protection/>
    </xf>
    <xf numFmtId="0" fontId="0" fillId="6" borderId="93" xfId="59" applyFont="1" applyFill="1" applyBorder="1" applyAlignment="1">
      <alignment horizontal="center"/>
      <protection/>
    </xf>
    <xf numFmtId="0" fontId="0" fillId="6" borderId="94" xfId="59" applyFont="1" applyFill="1" applyBorder="1" applyAlignment="1">
      <alignment horizontal="center"/>
      <protection/>
    </xf>
    <xf numFmtId="0" fontId="0" fillId="6" borderId="95" xfId="59" applyFont="1" applyFill="1" applyBorder="1" applyAlignment="1">
      <alignment horizontal="center"/>
      <protection/>
    </xf>
    <xf numFmtId="0" fontId="0" fillId="6" borderId="96" xfId="59" applyFont="1" applyFill="1" applyBorder="1" applyAlignment="1">
      <alignment horizontal="center"/>
      <protection/>
    </xf>
    <xf numFmtId="0" fontId="0" fillId="6" borderId="97" xfId="59" applyFont="1" applyFill="1" applyBorder="1" applyAlignment="1">
      <alignment horizontal="center"/>
      <protection/>
    </xf>
    <xf numFmtId="0" fontId="0" fillId="6" borderId="98" xfId="59" applyFont="1" applyFill="1" applyBorder="1" applyAlignment="1">
      <alignment horizontal="center"/>
      <protection/>
    </xf>
    <xf numFmtId="0" fontId="5" fillId="0" borderId="0" xfId="60" applyFont="1" applyBorder="1" applyAlignment="1">
      <alignment horizontal="center"/>
      <protection/>
    </xf>
    <xf numFmtId="0" fontId="0" fillId="6" borderId="99" xfId="59" applyFont="1" applyFill="1" applyBorder="1" applyAlignment="1">
      <alignment horizontal="center"/>
      <protection/>
    </xf>
    <xf numFmtId="0" fontId="0" fillId="6" borderId="100" xfId="59" applyFont="1" applyFill="1" applyBorder="1" applyAlignment="1">
      <alignment horizontal="center"/>
      <protection/>
    </xf>
    <xf numFmtId="0" fontId="20" fillId="0" borderId="0" xfId="70" applyFont="1" applyFill="1" applyAlignment="1">
      <alignment horizontal="justify" vertical="top" wrapText="1"/>
      <protection/>
    </xf>
    <xf numFmtId="0" fontId="0" fillId="0" borderId="85" xfId="0" applyFont="1" applyBorder="1" applyAlignment="1">
      <alignment horizontal="center" vertical="center"/>
    </xf>
    <xf numFmtId="0" fontId="0" fillId="0" borderId="21" xfId="0" applyFont="1" applyBorder="1" applyAlignment="1">
      <alignment horizontal="center" vertical="center"/>
    </xf>
    <xf numFmtId="0" fontId="0" fillId="0" borderId="52" xfId="0" applyFont="1" applyBorder="1" applyAlignment="1">
      <alignment horizontal="center" vertical="center"/>
    </xf>
    <xf numFmtId="0" fontId="5" fillId="0" borderId="78" xfId="0" applyFont="1" applyBorder="1" applyAlignment="1">
      <alignment horizontal="center" shrinkToFit="1"/>
    </xf>
    <xf numFmtId="0" fontId="5" fillId="0" borderId="32" xfId="0" applyFont="1" applyBorder="1" applyAlignment="1">
      <alignment horizontal="center" shrinkToFit="1"/>
    </xf>
    <xf numFmtId="0" fontId="5" fillId="0" borderId="33" xfId="0" applyFont="1" applyBorder="1" applyAlignment="1">
      <alignment horizontal="center" shrinkToFit="1"/>
    </xf>
    <xf numFmtId="0" fontId="7" fillId="0" borderId="79" xfId="0" applyFont="1" applyBorder="1" applyAlignment="1">
      <alignment horizontal="center" vertical="center"/>
    </xf>
    <xf numFmtId="0" fontId="7" fillId="0" borderId="11" xfId="0" applyFont="1" applyBorder="1" applyAlignment="1">
      <alignment horizontal="center" vertical="center"/>
    </xf>
    <xf numFmtId="0" fontId="7" fillId="0" borderId="4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8" xfId="0" applyFont="1" applyBorder="1" applyAlignment="1">
      <alignment horizontal="center" vertical="center"/>
    </xf>
    <xf numFmtId="0" fontId="5" fillId="0" borderId="11" xfId="0" applyFont="1" applyBorder="1" applyAlignment="1">
      <alignment horizontal="center" vertical="center"/>
    </xf>
    <xf numFmtId="0" fontId="5" fillId="0" borderId="40" xfId="0" applyFont="1" applyBorder="1" applyAlignment="1">
      <alignment horizontal="center" vertical="center"/>
    </xf>
    <xf numFmtId="0" fontId="5" fillId="0" borderId="81" xfId="0" applyFont="1" applyBorder="1" applyAlignment="1">
      <alignment horizontal="center" vertical="center"/>
    </xf>
    <xf numFmtId="0" fontId="5" fillId="0" borderId="72"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6"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55" xfId="0" applyFont="1" applyBorder="1" applyAlignment="1">
      <alignment horizontal="center" vertical="center"/>
    </xf>
    <xf numFmtId="0" fontId="0" fillId="0" borderId="68" xfId="0" applyFont="1" applyBorder="1" applyAlignment="1">
      <alignment horizontal="center" vertical="center"/>
    </xf>
    <xf numFmtId="0" fontId="0" fillId="0" borderId="101" xfId="0" applyFont="1" applyBorder="1" applyAlignment="1">
      <alignment horizontal="center" vertical="center"/>
    </xf>
    <xf numFmtId="0" fontId="0" fillId="0" borderId="69"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82" xfId="0" applyFont="1" applyBorder="1" applyAlignment="1">
      <alignment horizontal="center" vertical="center"/>
    </xf>
    <xf numFmtId="0" fontId="0" fillId="0" borderId="45" xfId="0" applyFont="1" applyBorder="1" applyAlignment="1">
      <alignment horizontal="center" vertical="center"/>
    </xf>
    <xf numFmtId="0" fontId="0" fillId="0" borderId="56" xfId="0" applyFont="1" applyBorder="1" applyAlignment="1">
      <alignment horizontal="center" vertical="center"/>
    </xf>
    <xf numFmtId="0" fontId="0" fillId="0" borderId="44" xfId="0" applyFont="1" applyBorder="1" applyAlignment="1">
      <alignment horizontal="center" vertical="center"/>
    </xf>
    <xf numFmtId="0" fontId="0" fillId="0" borderId="83" xfId="0" applyFont="1" applyBorder="1" applyAlignment="1">
      <alignment horizontal="center" vertical="center"/>
    </xf>
    <xf numFmtId="0" fontId="0" fillId="0" borderId="22"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center" vertical="center"/>
    </xf>
    <xf numFmtId="0" fontId="0" fillId="0" borderId="57" xfId="0" applyFont="1" applyBorder="1" applyAlignment="1">
      <alignment horizontal="center" vertical="center"/>
    </xf>
    <xf numFmtId="0" fontId="0" fillId="6" borderId="53"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01"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51" xfId="0" applyFont="1" applyFill="1" applyBorder="1" applyAlignment="1">
      <alignment horizontal="center" vertical="center"/>
    </xf>
    <xf numFmtId="0" fontId="0" fillId="6" borderId="5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52" xfId="0" applyFont="1" applyFill="1" applyBorder="1" applyAlignment="1">
      <alignment horizontal="center" vertical="center"/>
    </xf>
    <xf numFmtId="0" fontId="0" fillId="6" borderId="43" xfId="0" applyFont="1" applyFill="1" applyBorder="1" applyAlignment="1">
      <alignment horizontal="center"/>
    </xf>
    <xf numFmtId="0" fontId="0" fillId="6" borderId="26" xfId="0" applyFont="1" applyFill="1" applyBorder="1" applyAlignment="1">
      <alignment horizontal="center"/>
    </xf>
    <xf numFmtId="0" fontId="0" fillId="6" borderId="58" xfId="0" applyFont="1" applyFill="1" applyBorder="1" applyAlignment="1">
      <alignment horizontal="center"/>
    </xf>
    <xf numFmtId="0" fontId="0" fillId="6" borderId="102" xfId="0" applyFont="1" applyFill="1" applyBorder="1" applyAlignment="1">
      <alignment horizontal="center"/>
    </xf>
    <xf numFmtId="0" fontId="0" fillId="6" borderId="36" xfId="0" applyFont="1" applyFill="1" applyBorder="1" applyAlignment="1">
      <alignment horizontal="center"/>
    </xf>
    <xf numFmtId="0" fontId="0" fillId="0" borderId="0" xfId="0" applyFont="1" applyBorder="1" applyAlignment="1">
      <alignment horizontal="center"/>
    </xf>
    <xf numFmtId="0" fontId="0" fillId="6" borderId="25" xfId="0" applyFont="1" applyFill="1" applyBorder="1" applyAlignment="1">
      <alignment horizontal="center"/>
    </xf>
    <xf numFmtId="0" fontId="0" fillId="6" borderId="103" xfId="0" applyFont="1" applyFill="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75" xfId="0" applyFont="1" applyBorder="1" applyAlignment="1">
      <alignment horizontal="center"/>
    </xf>
    <xf numFmtId="0" fontId="0" fillId="0" borderId="76" xfId="0" applyFont="1" applyBorder="1" applyAlignment="1">
      <alignment horizontal="center"/>
    </xf>
    <xf numFmtId="0" fontId="0" fillId="0" borderId="48" xfId="0" applyFont="1" applyBorder="1" applyAlignment="1">
      <alignment horizontal="center"/>
    </xf>
    <xf numFmtId="0" fontId="0" fillId="0" borderId="77" xfId="0" applyFont="1" applyBorder="1" applyAlignment="1">
      <alignment horizontal="center"/>
    </xf>
    <xf numFmtId="0" fontId="0" fillId="6" borderId="104" xfId="0" applyFont="1" applyFill="1" applyBorder="1" applyAlignment="1">
      <alignment horizontal="center"/>
    </xf>
    <xf numFmtId="0" fontId="0" fillId="6" borderId="47" xfId="0" applyFont="1" applyFill="1" applyBorder="1" applyAlignment="1">
      <alignment horizontal="center"/>
    </xf>
    <xf numFmtId="0" fontId="0" fillId="6" borderId="75" xfId="0" applyFont="1" applyFill="1" applyBorder="1" applyAlignment="1">
      <alignment horizontal="center"/>
    </xf>
    <xf numFmtId="0" fontId="0" fillId="6" borderId="76" xfId="0" applyFont="1" applyFill="1" applyBorder="1" applyAlignment="1">
      <alignment horizontal="center"/>
    </xf>
    <xf numFmtId="0" fontId="0" fillId="6" borderId="48" xfId="0" applyFont="1" applyFill="1" applyBorder="1" applyAlignment="1">
      <alignment horizontal="center"/>
    </xf>
    <xf numFmtId="0" fontId="0" fillId="6" borderId="79" xfId="0" applyFont="1" applyFill="1" applyBorder="1" applyAlignment="1">
      <alignment horizontal="center"/>
    </xf>
    <xf numFmtId="0" fontId="0" fillId="6" borderId="11" xfId="0" applyFont="1" applyFill="1" applyBorder="1" applyAlignment="1">
      <alignment horizontal="center"/>
    </xf>
    <xf numFmtId="0" fontId="0" fillId="6" borderId="71" xfId="0" applyFont="1" applyFill="1" applyBorder="1" applyAlignment="1">
      <alignment horizontal="center"/>
    </xf>
    <xf numFmtId="0" fontId="0" fillId="6" borderId="70" xfId="0" applyFont="1" applyFill="1" applyBorder="1" applyAlignment="1">
      <alignment horizontal="center"/>
    </xf>
    <xf numFmtId="0" fontId="0" fillId="6" borderId="40" xfId="0" applyFont="1" applyFill="1" applyBorder="1" applyAlignment="1">
      <alignment horizontal="center"/>
    </xf>
    <xf numFmtId="0" fontId="0" fillId="0" borderId="38" xfId="0" applyFont="1" applyBorder="1" applyAlignment="1">
      <alignment horizontal="center"/>
    </xf>
    <xf numFmtId="0" fontId="0" fillId="0" borderId="71" xfId="0" applyFont="1" applyBorder="1" applyAlignment="1">
      <alignment horizontal="center"/>
    </xf>
    <xf numFmtId="0" fontId="0" fillId="0" borderId="70" xfId="0" applyFont="1" applyBorder="1" applyAlignment="1">
      <alignment horizontal="center"/>
    </xf>
    <xf numFmtId="0" fontId="0" fillId="0" borderId="40" xfId="0" applyFont="1" applyBorder="1" applyAlignment="1">
      <alignment horizontal="center"/>
    </xf>
    <xf numFmtId="0" fontId="0" fillId="0" borderId="72" xfId="0" applyFont="1" applyBorder="1" applyAlignment="1">
      <alignment horizontal="center"/>
    </xf>
    <xf numFmtId="0" fontId="0" fillId="0" borderId="24" xfId="0" applyFont="1" applyBorder="1" applyAlignment="1">
      <alignment horizontal="center"/>
    </xf>
    <xf numFmtId="0" fontId="0" fillId="0" borderId="23" xfId="0" applyFont="1" applyBorder="1" applyAlignment="1">
      <alignment horizontal="center"/>
    </xf>
    <xf numFmtId="0" fontId="0" fillId="0" borderId="90" xfId="0" applyFont="1" applyBorder="1" applyAlignment="1">
      <alignment horizontal="center"/>
    </xf>
    <xf numFmtId="0" fontId="0" fillId="0" borderId="88" xfId="0" applyFont="1" applyBorder="1" applyAlignment="1">
      <alignment horizontal="center"/>
    </xf>
    <xf numFmtId="0" fontId="0" fillId="0" borderId="37" xfId="0" applyFont="1" applyBorder="1" applyAlignment="1">
      <alignment horizontal="center"/>
    </xf>
    <xf numFmtId="0" fontId="0" fillId="0" borderId="91" xfId="0" applyFont="1" applyBorder="1" applyAlignment="1">
      <alignment horizontal="center"/>
    </xf>
    <xf numFmtId="0" fontId="0" fillId="6" borderId="105" xfId="0" applyFont="1" applyFill="1" applyBorder="1" applyAlignment="1">
      <alignment horizontal="center"/>
    </xf>
    <xf numFmtId="0" fontId="0" fillId="6" borderId="23" xfId="0" applyFont="1" applyFill="1" applyBorder="1" applyAlignment="1">
      <alignment horizontal="center"/>
    </xf>
    <xf numFmtId="0" fontId="0" fillId="6" borderId="90" xfId="0" applyFont="1" applyFill="1" applyBorder="1" applyAlignment="1">
      <alignment horizontal="center"/>
    </xf>
    <xf numFmtId="0" fontId="0" fillId="6" borderId="88" xfId="0" applyFont="1" applyFill="1" applyBorder="1" applyAlignment="1">
      <alignment horizontal="center"/>
    </xf>
    <xf numFmtId="0" fontId="0" fillId="6" borderId="37" xfId="0" applyFont="1" applyFill="1" applyBorder="1" applyAlignment="1">
      <alignment horizont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8" xfId="0" applyFont="1" applyBorder="1" applyAlignment="1">
      <alignment horizontal="center" vertical="center"/>
    </xf>
    <xf numFmtId="0" fontId="18" fillId="0" borderId="11" xfId="0" applyFont="1" applyBorder="1" applyAlignment="1">
      <alignment horizontal="center" vertical="center"/>
    </xf>
    <xf numFmtId="0" fontId="18" fillId="0" borderId="40" xfId="0" applyFont="1" applyBorder="1" applyAlignment="1">
      <alignment horizontal="center" vertical="center"/>
    </xf>
    <xf numFmtId="0" fontId="18" fillId="0" borderId="81" xfId="0" applyFont="1" applyBorder="1" applyAlignment="1">
      <alignment horizontal="center" vertical="center"/>
    </xf>
    <xf numFmtId="0" fontId="18" fillId="0" borderId="72" xfId="0" applyFont="1" applyBorder="1" applyAlignment="1">
      <alignment horizontal="center" vertical="center"/>
    </xf>
    <xf numFmtId="0" fontId="5" fillId="0" borderId="78"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15" fillId="0" borderId="79" xfId="0" applyFont="1" applyBorder="1" applyAlignment="1">
      <alignment horizontal="center" vertical="center"/>
    </xf>
    <xf numFmtId="0" fontId="15" fillId="0" borderId="11" xfId="0" applyFont="1" applyBorder="1" applyAlignment="1">
      <alignment horizontal="center" vertical="center"/>
    </xf>
    <xf numFmtId="0" fontId="15" fillId="0" borderId="40" xfId="0" applyFont="1" applyBorder="1" applyAlignment="1">
      <alignment horizontal="center" vertical="center"/>
    </xf>
    <xf numFmtId="0" fontId="5" fillId="0" borderId="59"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85" xfId="0" applyFont="1" applyBorder="1" applyAlignment="1">
      <alignment horizontal="center" vertical="center"/>
    </xf>
    <xf numFmtId="0" fontId="5" fillId="0" borderId="52" xfId="0" applyFont="1" applyBorder="1" applyAlignment="1">
      <alignment horizontal="center" vertical="center"/>
    </xf>
    <xf numFmtId="0" fontId="0" fillId="0" borderId="88" xfId="0" applyFont="1" applyFill="1" applyBorder="1" applyAlignment="1">
      <alignment horizontal="center"/>
    </xf>
    <xf numFmtId="0" fontId="0" fillId="0" borderId="23" xfId="0" applyFont="1" applyFill="1" applyBorder="1" applyAlignment="1">
      <alignment horizontal="center"/>
    </xf>
    <xf numFmtId="0" fontId="0" fillId="0" borderId="90" xfId="0" applyFont="1" applyFill="1" applyBorder="1" applyAlignment="1">
      <alignment horizontal="center"/>
    </xf>
    <xf numFmtId="0" fontId="0" fillId="0" borderId="105" xfId="0" applyFont="1" applyFill="1" applyBorder="1" applyAlignment="1">
      <alignment horizontal="center"/>
    </xf>
    <xf numFmtId="0" fontId="5" fillId="0" borderId="11" xfId="60" applyFont="1" applyBorder="1" applyAlignment="1">
      <alignment horizontal="center" vertical="center"/>
      <protection/>
    </xf>
    <xf numFmtId="0" fontId="0" fillId="0" borderId="22" xfId="0" applyFont="1" applyBorder="1" applyAlignment="1">
      <alignment horizontal="center"/>
    </xf>
    <xf numFmtId="0" fontId="0" fillId="0" borderId="21" xfId="0" applyFont="1" applyBorder="1" applyAlignment="1">
      <alignment horizontal="center"/>
    </xf>
    <xf numFmtId="0" fontId="0" fillId="0" borderId="41" xfId="0" applyFont="1" applyBorder="1" applyAlignment="1">
      <alignment horizontal="center"/>
    </xf>
    <xf numFmtId="0" fontId="0" fillId="0" borderId="85" xfId="0" applyFont="1" applyBorder="1" applyAlignment="1">
      <alignment horizontal="center"/>
    </xf>
    <xf numFmtId="0" fontId="0" fillId="6" borderId="85" xfId="0" applyFont="1" applyFill="1" applyBorder="1" applyAlignment="1">
      <alignment horizontal="center"/>
    </xf>
    <xf numFmtId="0" fontId="0" fillId="6" borderId="21" xfId="0" applyFont="1" applyFill="1" applyBorder="1" applyAlignment="1">
      <alignment horizontal="center"/>
    </xf>
    <xf numFmtId="0" fontId="0" fillId="6" borderId="52" xfId="0" applyFont="1" applyFill="1" applyBorder="1" applyAlignment="1">
      <alignment horizontal="center"/>
    </xf>
    <xf numFmtId="0" fontId="0" fillId="0" borderId="51" xfId="0" applyFont="1" applyFill="1" applyBorder="1" applyAlignment="1">
      <alignment horizontal="center"/>
    </xf>
    <xf numFmtId="0" fontId="0" fillId="0" borderId="50" xfId="0" applyFont="1" applyFill="1" applyBorder="1" applyAlignment="1">
      <alignment horizontal="center"/>
    </xf>
    <xf numFmtId="0" fontId="0" fillId="0" borderId="57" xfId="0" applyFont="1" applyFill="1" applyBorder="1" applyAlignment="1">
      <alignment horizontal="center"/>
    </xf>
    <xf numFmtId="0" fontId="0" fillId="0" borderId="51" xfId="0" applyFont="1" applyBorder="1" applyAlignment="1">
      <alignment horizontal="center"/>
    </xf>
    <xf numFmtId="0" fontId="0" fillId="0" borderId="50" xfId="0" applyFont="1" applyBorder="1" applyAlignment="1">
      <alignment horizontal="center"/>
    </xf>
    <xf numFmtId="0" fontId="0" fillId="0" borderId="106" xfId="0" applyFont="1" applyBorder="1" applyAlignment="1">
      <alignment horizontal="center"/>
    </xf>
    <xf numFmtId="0" fontId="0" fillId="0" borderId="107" xfId="0" applyFont="1" applyBorder="1" applyAlignment="1">
      <alignment horizontal="center"/>
    </xf>
    <xf numFmtId="0" fontId="0" fillId="0" borderId="57" xfId="0" applyFont="1" applyBorder="1" applyAlignment="1">
      <alignment horizontal="center"/>
    </xf>
    <xf numFmtId="0" fontId="0" fillId="0" borderId="87" xfId="0" applyFont="1" applyBorder="1" applyAlignment="1">
      <alignment horizontal="center"/>
    </xf>
    <xf numFmtId="0" fontId="0" fillId="0" borderId="87" xfId="0" applyFont="1" applyFill="1" applyBorder="1" applyAlignment="1">
      <alignment horizontal="center"/>
    </xf>
    <xf numFmtId="0" fontId="0" fillId="6" borderId="50" xfId="0" applyFont="1" applyFill="1" applyBorder="1" applyAlignment="1">
      <alignment horizontal="center"/>
    </xf>
    <xf numFmtId="0" fontId="0" fillId="6" borderId="106" xfId="0" applyFont="1" applyFill="1" applyBorder="1" applyAlignment="1">
      <alignment horizontal="center"/>
    </xf>
    <xf numFmtId="0" fontId="0" fillId="6" borderId="107" xfId="0" applyFont="1" applyFill="1" applyBorder="1" applyAlignment="1">
      <alignment horizontal="center"/>
    </xf>
    <xf numFmtId="0" fontId="0" fillId="6" borderId="57" xfId="0" applyFont="1" applyFill="1" applyBorder="1" applyAlignment="1">
      <alignment horizont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4" xfId="0" applyFont="1" applyBorder="1" applyAlignment="1">
      <alignment horizontal="center"/>
    </xf>
    <xf numFmtId="0" fontId="5" fillId="0" borderId="23" xfId="0" applyFont="1" applyBorder="1" applyAlignment="1">
      <alignment horizontal="center"/>
    </xf>
    <xf numFmtId="0" fontId="5" fillId="0" borderId="37" xfId="0" applyFont="1" applyBorder="1" applyAlignment="1">
      <alignment horizont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84" xfId="0" applyFont="1" applyBorder="1" applyAlignment="1">
      <alignment horizontal="center" vertical="center"/>
    </xf>
    <xf numFmtId="0" fontId="5" fillId="0" borderId="108"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41" xfId="0" applyFont="1" applyBorder="1" applyAlignment="1">
      <alignment horizontal="center"/>
    </xf>
    <xf numFmtId="0" fontId="19" fillId="0" borderId="0" xfId="0" applyFont="1" applyBorder="1" applyAlignment="1">
      <alignment horizontal="left" vertical="center" wrapText="1"/>
    </xf>
    <xf numFmtId="0" fontId="5" fillId="0" borderId="60" xfId="0" applyFont="1" applyBorder="1" applyAlignment="1">
      <alignment horizontal="center" vertical="center"/>
    </xf>
    <xf numFmtId="0" fontId="0" fillId="0" borderId="63" xfId="72" applyFont="1" applyFill="1" applyBorder="1" applyAlignment="1">
      <alignment vertical="center" wrapText="1"/>
      <protection/>
    </xf>
    <xf numFmtId="0" fontId="0" fillId="0" borderId="64" xfId="0" applyFont="1" applyBorder="1" applyAlignment="1">
      <alignment vertical="center" wrapText="1"/>
    </xf>
    <xf numFmtId="0" fontId="0" fillId="0" borderId="109" xfId="72" applyFont="1" applyFill="1" applyBorder="1" applyAlignment="1">
      <alignment vertical="center" wrapText="1"/>
      <protection/>
    </xf>
    <xf numFmtId="0" fontId="0" fillId="0" borderId="110" xfId="0" applyFont="1" applyBorder="1" applyAlignment="1">
      <alignment vertical="center" wrapText="1"/>
    </xf>
    <xf numFmtId="0" fontId="0" fillId="0" borderId="64" xfId="72" applyFont="1" applyFill="1" applyBorder="1" applyAlignment="1">
      <alignment vertical="center" wrapText="1"/>
      <protection/>
    </xf>
    <xf numFmtId="0" fontId="5" fillId="0" borderId="51" xfId="72" applyFont="1" applyFill="1" applyBorder="1" applyAlignment="1">
      <alignment horizontal="center" vertical="center"/>
      <protection/>
    </xf>
    <xf numFmtId="0" fontId="5" fillId="0" borderId="50" xfId="72" applyFont="1" applyFill="1" applyBorder="1" applyAlignment="1">
      <alignment horizontal="center" vertical="center"/>
      <protection/>
    </xf>
    <xf numFmtId="0" fontId="5" fillId="0" borderId="57" xfId="72" applyFont="1" applyFill="1" applyBorder="1" applyAlignment="1">
      <alignment horizontal="center" vertical="center"/>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Grey" xfId="49"/>
    <cellStyle name="Heading 1" xfId="50"/>
    <cellStyle name="Heading 2" xfId="51"/>
    <cellStyle name="Heading 3" xfId="52"/>
    <cellStyle name="Heading 4" xfId="53"/>
    <cellStyle name="Input" xfId="54"/>
    <cellStyle name="Input [yellow]" xfId="55"/>
    <cellStyle name="Linked Cell" xfId="56"/>
    <cellStyle name="Neutral" xfId="57"/>
    <cellStyle name="Normal - Style1" xfId="58"/>
    <cellStyle name="Normal 2" xfId="59"/>
    <cellStyle name="Normal 2 2" xfId="60"/>
    <cellStyle name="Normal 3" xfId="61"/>
    <cellStyle name="Normal 4" xfId="62"/>
    <cellStyle name="Normal 4 2" xfId="63"/>
    <cellStyle name="Normal 5" xfId="64"/>
    <cellStyle name="Normal 5 2" xfId="65"/>
    <cellStyle name="Normal 5 2 2" xfId="66"/>
    <cellStyle name="Normal 5 3" xfId="67"/>
    <cellStyle name="Normal 6" xfId="68"/>
    <cellStyle name="Normal 7" xfId="69"/>
    <cellStyle name="Normal_GESP-revised" xfId="70"/>
    <cellStyle name="Normal_GESP-revised 2" xfId="71"/>
    <cellStyle name="Normal_ICTSurvey 2010" xfId="72"/>
    <cellStyle name="Normal_ICTSurvey 2010 2" xfId="73"/>
    <cellStyle name="Normal_UNIFIED PROFILES" xfId="74"/>
    <cellStyle name="Note" xfId="75"/>
    <cellStyle name="Output" xfId="76"/>
    <cellStyle name="Percent" xfId="77"/>
    <cellStyle name="Percent [2]" xfId="78"/>
    <cellStyle name="Title" xfId="79"/>
    <cellStyle name="Total" xfId="80"/>
    <cellStyle name="Tusental (0)_pldt" xfId="81"/>
    <cellStyle name="Tusental_pldt" xfId="82"/>
    <cellStyle name="Valuta (0)_pldt" xfId="83"/>
    <cellStyle name="Valuta_pldt"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238125</xdr:colOff>
      <xdr:row>2</xdr:row>
      <xdr:rowOff>104775</xdr:rowOff>
    </xdr:from>
    <xdr:to>
      <xdr:col>16</xdr:col>
      <xdr:colOff>66675</xdr:colOff>
      <xdr:row>7</xdr:row>
      <xdr:rowOff>57150</xdr:rowOff>
    </xdr:to>
    <xdr:pic>
      <xdr:nvPicPr>
        <xdr:cNvPr id="1" name="Picture 1"/>
        <xdr:cNvPicPr preferRelativeResize="1">
          <a:picLocks noChangeAspect="1"/>
        </xdr:cNvPicPr>
      </xdr:nvPicPr>
      <xdr:blipFill>
        <a:blip r:embed="rId1"/>
        <a:stretch>
          <a:fillRect/>
        </a:stretch>
      </xdr:blipFill>
      <xdr:spPr>
        <a:xfrm>
          <a:off x="3714750" y="504825"/>
          <a:ext cx="771525" cy="771525"/>
        </a:xfrm>
        <a:prstGeom prst="rect">
          <a:avLst/>
        </a:prstGeom>
        <a:noFill/>
        <a:ln w="9525" cmpd="sng">
          <a:noFill/>
        </a:ln>
      </xdr:spPr>
    </xdr:pic>
    <xdr:clientData/>
  </xdr:twoCellAnchor>
  <xdr:twoCellAnchor editAs="oneCell">
    <xdr:from>
      <xdr:col>28</xdr:col>
      <xdr:colOff>180975</xdr:colOff>
      <xdr:row>3</xdr:row>
      <xdr:rowOff>0</xdr:rowOff>
    </xdr:from>
    <xdr:to>
      <xdr:col>31</xdr:col>
      <xdr:colOff>133350</xdr:colOff>
      <xdr:row>7</xdr:row>
      <xdr:rowOff>114300</xdr:rowOff>
    </xdr:to>
    <xdr:pic>
      <xdr:nvPicPr>
        <xdr:cNvPr id="2" name="Picture 22" descr="BEIS Logo"/>
        <xdr:cNvPicPr preferRelativeResize="1">
          <a:picLocks noChangeAspect="1"/>
        </xdr:cNvPicPr>
      </xdr:nvPicPr>
      <xdr:blipFill>
        <a:blip r:embed="rId2"/>
        <a:srcRect r="28366" b="28244"/>
        <a:stretch>
          <a:fillRect/>
        </a:stretch>
      </xdr:blipFill>
      <xdr:spPr>
        <a:xfrm>
          <a:off x="7962900" y="600075"/>
          <a:ext cx="8096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AV43"/>
  <sheetViews>
    <sheetView showGridLines="0" tabSelected="1" zoomScalePageLayoutView="0" workbookViewId="0" topLeftCell="A1">
      <selection activeCell="AH22" sqref="AH22:AQ22"/>
    </sheetView>
  </sheetViews>
  <sheetFormatPr defaultColWidth="9.00390625" defaultRowHeight="15.75"/>
  <cols>
    <col min="1" max="1" width="2.125" style="42" customWidth="1"/>
    <col min="2" max="4" width="3.625" style="42" customWidth="1"/>
    <col min="5" max="5" width="2.125" style="42" customWidth="1"/>
    <col min="6" max="6" width="5.125" style="42" customWidth="1"/>
    <col min="7" max="14" width="3.625" style="42" customWidth="1"/>
    <col min="15" max="15" width="5.125" style="42" customWidth="1"/>
    <col min="16" max="17" width="3.625" style="42" customWidth="1"/>
    <col min="18" max="18" width="3.75390625" style="42" customWidth="1"/>
    <col min="19" max="24" width="3.625" style="42" customWidth="1"/>
    <col min="25" max="32" width="3.75390625" style="42" customWidth="1"/>
    <col min="33" max="43" width="3.625" style="42" customWidth="1"/>
    <col min="44" max="44" width="4.00390625" style="42" customWidth="1"/>
    <col min="45" max="45" width="2.125" style="42" customWidth="1"/>
    <col min="46" max="16384" width="9.00390625" style="42" customWidth="1"/>
  </cols>
  <sheetData>
    <row r="1" spans="34:43" ht="15.75">
      <c r="AH1" s="57"/>
      <c r="AI1" s="57"/>
      <c r="AL1" s="57"/>
      <c r="AM1" s="57"/>
      <c r="AN1" s="57"/>
      <c r="AO1" s="57"/>
      <c r="AP1" s="57"/>
      <c r="AQ1" s="57"/>
    </row>
    <row r="2" spans="33:43" ht="15.75">
      <c r="AG2" s="9" t="s">
        <v>39</v>
      </c>
      <c r="AH2" s="58"/>
      <c r="AI2" s="9"/>
      <c r="AJ2" s="9"/>
      <c r="AL2" s="9" t="s">
        <v>38</v>
      </c>
      <c r="AM2" s="9"/>
      <c r="AN2" s="9"/>
      <c r="AO2" s="43"/>
      <c r="AP2" s="58"/>
      <c r="AQ2" s="58"/>
    </row>
    <row r="3" spans="34:43" ht="15.75">
      <c r="AH3" s="58"/>
      <c r="AI3" s="58"/>
      <c r="AJ3" s="58"/>
      <c r="AK3" s="58"/>
      <c r="AL3" s="58"/>
      <c r="AM3" s="58"/>
      <c r="AN3" s="58"/>
      <c r="AO3" s="58"/>
      <c r="AP3" s="58"/>
      <c r="AQ3" s="58"/>
    </row>
    <row r="4" ht="4.5" customHeight="1"/>
    <row r="5" spans="3:43" ht="15.75">
      <c r="C5" s="58" t="s">
        <v>0</v>
      </c>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row>
    <row r="6" spans="3:43" s="7" customFormat="1" ht="15.75">
      <c r="C6" s="26" t="s">
        <v>1</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3:43" s="59" customFormat="1" ht="12.75">
      <c r="C7" s="60" t="s">
        <v>2</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row>
    <row r="8" spans="3:43" s="61" customFormat="1" ht="13.5">
      <c r="C8" s="9" t="s">
        <v>3</v>
      </c>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3:43" s="7" customFormat="1" ht="9" customHeight="1">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row>
    <row r="10" spans="2:43" s="62" customFormat="1" ht="25.5">
      <c r="B10" s="308" t="s">
        <v>36</v>
      </c>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row>
    <row r="11" ht="11.25" customHeight="1" thickBot="1"/>
    <row r="12" spans="2:43" s="1" customFormat="1" ht="31.5" customHeight="1" thickTop="1">
      <c r="B12" s="44"/>
      <c r="C12" s="303" t="s">
        <v>41</v>
      </c>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4"/>
    </row>
    <row r="13" spans="2:43" s="1" customFormat="1" ht="31.5" customHeight="1">
      <c r="B13" s="45"/>
      <c r="C13" s="309" t="s">
        <v>52</v>
      </c>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160"/>
    </row>
    <row r="14" spans="2:43" s="1" customFormat="1" ht="31.5" customHeight="1">
      <c r="B14" s="45"/>
      <c r="C14" s="309" t="s">
        <v>55</v>
      </c>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160"/>
    </row>
    <row r="15" spans="2:43" s="1" customFormat="1" ht="31.5" customHeight="1">
      <c r="B15" s="45"/>
      <c r="C15" s="309" t="s">
        <v>131</v>
      </c>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160"/>
    </row>
    <row r="16" spans="2:43" s="1" customFormat="1" ht="41.25" customHeight="1" thickBot="1">
      <c r="B16" s="46"/>
      <c r="C16" s="310" t="s">
        <v>53</v>
      </c>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161"/>
    </row>
    <row r="17" spans="2:47" s="1" customFormat="1" ht="15.75" customHeight="1" thickTop="1">
      <c r="B17" s="2"/>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row>
    <row r="18" spans="3:43" ht="15.75">
      <c r="C18" s="10" t="s">
        <v>4</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row>
    <row r="19" spans="3:43" ht="15.75">
      <c r="C19" s="10" t="s">
        <v>96</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row>
    <row r="20" ht="12" customHeight="1"/>
    <row r="21" spans="3:43" ht="18.75" customHeight="1">
      <c r="C21" s="19" t="s">
        <v>26</v>
      </c>
      <c r="H21" s="22" t="s">
        <v>6</v>
      </c>
      <c r="I21" s="305"/>
      <c r="J21" s="305"/>
      <c r="K21" s="305"/>
      <c r="L21" s="305"/>
      <c r="M21" s="305"/>
      <c r="N21" s="305"/>
      <c r="O21" s="305"/>
      <c r="P21" s="305"/>
      <c r="Q21" s="305"/>
      <c r="R21" s="305"/>
      <c r="S21" s="305"/>
      <c r="T21" s="305"/>
      <c r="Z21" s="21" t="s">
        <v>11</v>
      </c>
      <c r="AF21" s="28" t="s">
        <v>6</v>
      </c>
      <c r="AH21" s="307" t="s">
        <v>199</v>
      </c>
      <c r="AI21" s="307"/>
      <c r="AJ21" s="307"/>
      <c r="AK21" s="307"/>
      <c r="AL21" s="307"/>
      <c r="AM21" s="307"/>
      <c r="AN21" s="307"/>
      <c r="AO21" s="307"/>
      <c r="AP21" s="307"/>
      <c r="AQ21" s="307"/>
    </row>
    <row r="22" spans="3:43" ht="18.75" customHeight="1">
      <c r="C22" s="19"/>
      <c r="H22" s="22"/>
      <c r="I22" s="29" t="s">
        <v>10</v>
      </c>
      <c r="J22" s="30"/>
      <c r="K22" s="31"/>
      <c r="L22" s="31"/>
      <c r="M22" s="31"/>
      <c r="N22" s="31"/>
      <c r="O22" s="31"/>
      <c r="P22" s="31"/>
      <c r="Q22" s="31"/>
      <c r="R22" s="31"/>
      <c r="S22" s="31"/>
      <c r="T22" s="31"/>
      <c r="Z22" s="21" t="s">
        <v>12</v>
      </c>
      <c r="AF22" s="28" t="s">
        <v>6</v>
      </c>
      <c r="AH22" s="306" t="s">
        <v>200</v>
      </c>
      <c r="AI22" s="306"/>
      <c r="AJ22" s="306"/>
      <c r="AK22" s="306"/>
      <c r="AL22" s="306"/>
      <c r="AM22" s="306"/>
      <c r="AN22" s="306"/>
      <c r="AO22" s="306"/>
      <c r="AP22" s="306"/>
      <c r="AQ22" s="306"/>
    </row>
    <row r="23" spans="3:43" ht="18.75" customHeight="1">
      <c r="C23" s="19"/>
      <c r="H23" s="22"/>
      <c r="I23" s="298"/>
      <c r="J23" s="298"/>
      <c r="K23" s="298"/>
      <c r="L23" s="298"/>
      <c r="M23" s="298"/>
      <c r="N23" s="298"/>
      <c r="O23" s="298"/>
      <c r="P23" s="298"/>
      <c r="Q23" s="298"/>
      <c r="R23" s="298"/>
      <c r="S23" s="298"/>
      <c r="T23" s="298"/>
      <c r="Z23" s="21" t="s">
        <v>13</v>
      </c>
      <c r="AF23" s="28" t="s">
        <v>6</v>
      </c>
      <c r="AH23" s="298"/>
      <c r="AI23" s="298"/>
      <c r="AJ23" s="298"/>
      <c r="AK23" s="298"/>
      <c r="AL23" s="298"/>
      <c r="AM23" s="298"/>
      <c r="AN23" s="298"/>
      <c r="AO23" s="298"/>
      <c r="AP23" s="298"/>
      <c r="AQ23" s="298"/>
    </row>
    <row r="24" spans="3:43" ht="18.75" customHeight="1">
      <c r="C24" s="19"/>
      <c r="H24" s="22"/>
      <c r="I24" s="31" t="s">
        <v>7</v>
      </c>
      <c r="J24" s="16"/>
      <c r="K24" s="16"/>
      <c r="L24" s="16"/>
      <c r="M24" s="16"/>
      <c r="N24" s="16"/>
      <c r="O24" s="16"/>
      <c r="P24" s="16"/>
      <c r="Q24" s="16"/>
      <c r="R24" s="16"/>
      <c r="S24" s="16"/>
      <c r="T24" s="16"/>
      <c r="Z24" s="21" t="s">
        <v>43</v>
      </c>
      <c r="AF24" s="28" t="s">
        <v>6</v>
      </c>
      <c r="AH24" s="298"/>
      <c r="AI24" s="298"/>
      <c r="AJ24" s="298"/>
      <c r="AK24" s="298"/>
      <c r="AL24" s="298"/>
      <c r="AM24" s="298"/>
      <c r="AN24" s="298"/>
      <c r="AO24" s="298"/>
      <c r="AP24" s="298"/>
      <c r="AQ24" s="298"/>
    </row>
    <row r="25" spans="3:43" ht="18.75" customHeight="1">
      <c r="C25" s="19" t="s">
        <v>5</v>
      </c>
      <c r="H25" s="22" t="s">
        <v>6</v>
      </c>
      <c r="I25" s="4"/>
      <c r="J25" s="5"/>
      <c r="K25" s="298"/>
      <c r="L25" s="298"/>
      <c r="M25" s="298"/>
      <c r="N25" s="5"/>
      <c r="O25" s="298"/>
      <c r="P25" s="298"/>
      <c r="Q25" s="298"/>
      <c r="R25" s="298"/>
      <c r="S25" s="298"/>
      <c r="T25" s="298"/>
      <c r="Z25" s="21" t="s">
        <v>42</v>
      </c>
      <c r="AF25" s="28" t="s">
        <v>6</v>
      </c>
      <c r="AH25" s="298"/>
      <c r="AI25" s="298"/>
      <c r="AJ25" s="298"/>
      <c r="AK25" s="298"/>
      <c r="AL25" s="298"/>
      <c r="AM25" s="298"/>
      <c r="AN25" s="298"/>
      <c r="AO25" s="298"/>
      <c r="AP25" s="298"/>
      <c r="AQ25" s="298"/>
    </row>
    <row r="26" spans="3:43" ht="18.75" customHeight="1">
      <c r="C26" s="7"/>
      <c r="H26" s="3"/>
      <c r="I26" s="106" t="s">
        <v>8</v>
      </c>
      <c r="J26" s="106"/>
      <c r="K26" s="48" t="s">
        <v>44</v>
      </c>
      <c r="L26" s="48"/>
      <c r="M26" s="48"/>
      <c r="N26" s="106"/>
      <c r="O26" s="31" t="s">
        <v>9</v>
      </c>
      <c r="P26" s="31"/>
      <c r="Q26" s="31"/>
      <c r="R26" s="31"/>
      <c r="S26" s="31"/>
      <c r="T26" s="31"/>
      <c r="Z26" s="21" t="s">
        <v>14</v>
      </c>
      <c r="AF26" s="28" t="s">
        <v>6</v>
      </c>
      <c r="AH26" s="298"/>
      <c r="AI26" s="298"/>
      <c r="AJ26" s="298"/>
      <c r="AK26" s="298"/>
      <c r="AL26" s="298"/>
      <c r="AM26" s="298"/>
      <c r="AN26" s="298"/>
      <c r="AO26" s="298"/>
      <c r="AP26" s="298"/>
      <c r="AQ26" s="298"/>
    </row>
    <row r="27" spans="9:43" ht="18.75" customHeight="1">
      <c r="I27" s="298" t="s">
        <v>209</v>
      </c>
      <c r="J27" s="298"/>
      <c r="K27" s="298"/>
      <c r="L27" s="298"/>
      <c r="M27" s="298"/>
      <c r="O27" s="298" t="s">
        <v>210</v>
      </c>
      <c r="P27" s="298"/>
      <c r="Q27" s="298"/>
      <c r="R27" s="298"/>
      <c r="S27" s="298"/>
      <c r="T27" s="298"/>
      <c r="Z27" s="21" t="s">
        <v>15</v>
      </c>
      <c r="AF27" s="28" t="s">
        <v>6</v>
      </c>
      <c r="AH27" s="299"/>
      <c r="AI27" s="299"/>
      <c r="AJ27" s="299"/>
      <c r="AK27" s="299"/>
      <c r="AL27" s="299"/>
      <c r="AM27" s="299"/>
      <c r="AN27" s="299"/>
      <c r="AO27" s="299"/>
      <c r="AP27" s="299"/>
      <c r="AQ27" s="299"/>
    </row>
    <row r="28" spans="9:43" ht="18.75" customHeight="1">
      <c r="I28" s="31" t="s">
        <v>21</v>
      </c>
      <c r="J28" s="31"/>
      <c r="K28" s="31"/>
      <c r="L28" s="31"/>
      <c r="M28" s="32"/>
      <c r="N28" s="33"/>
      <c r="O28" s="31" t="s">
        <v>22</v>
      </c>
      <c r="P28" s="31"/>
      <c r="Q28" s="31"/>
      <c r="R28" s="16"/>
      <c r="S28" s="16"/>
      <c r="T28" s="16"/>
      <c r="AA28" s="21"/>
      <c r="AG28" s="21"/>
      <c r="AH28" s="6"/>
      <c r="AI28" s="6"/>
      <c r="AJ28" s="6"/>
      <c r="AK28" s="6"/>
      <c r="AL28" s="6"/>
      <c r="AM28" s="6"/>
      <c r="AN28" s="6"/>
      <c r="AO28" s="6"/>
      <c r="AP28" s="5"/>
      <c r="AQ28" s="3"/>
    </row>
    <row r="29" spans="8:43" ht="18.75" customHeight="1">
      <c r="H29" s="25"/>
      <c r="I29" s="25"/>
      <c r="J29" s="25"/>
      <c r="K29" s="25"/>
      <c r="L29" s="26"/>
      <c r="M29" s="27"/>
      <c r="N29" s="25"/>
      <c r="O29" s="25"/>
      <c r="P29" s="25"/>
      <c r="Q29" s="24"/>
      <c r="R29" s="24"/>
      <c r="S29" s="24"/>
      <c r="AA29" s="21"/>
      <c r="AG29" s="21"/>
      <c r="AH29" s="6"/>
      <c r="AI29" s="6"/>
      <c r="AJ29" s="6"/>
      <c r="AK29" s="6"/>
      <c r="AL29" s="6"/>
      <c r="AM29" s="6"/>
      <c r="AN29" s="6"/>
      <c r="AO29" s="6"/>
      <c r="AP29" s="5"/>
      <c r="AQ29" s="3"/>
    </row>
    <row r="30" spans="34:43" ht="18" customHeight="1" thickBot="1">
      <c r="AH30" s="6"/>
      <c r="AI30" s="6"/>
      <c r="AJ30" s="6"/>
      <c r="AK30" s="6"/>
      <c r="AL30" s="6"/>
      <c r="AM30" s="6"/>
      <c r="AN30" s="6"/>
      <c r="AO30" s="6"/>
      <c r="AP30" s="5"/>
      <c r="AQ30" s="3"/>
    </row>
    <row r="31" spans="2:43" s="38" customFormat="1" ht="9.75" customHeight="1" thickTop="1">
      <c r="B31" s="6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11"/>
      <c r="AI31" s="11"/>
      <c r="AJ31" s="11"/>
      <c r="AK31" s="11"/>
      <c r="AL31" s="11"/>
      <c r="AM31" s="11"/>
      <c r="AN31" s="11"/>
      <c r="AO31" s="11"/>
      <c r="AP31" s="17"/>
      <c r="AQ31" s="12"/>
    </row>
    <row r="32" spans="2:43" s="38" customFormat="1" ht="15.75">
      <c r="B32" s="37"/>
      <c r="E32" s="38" t="s">
        <v>49</v>
      </c>
      <c r="Q32" s="302" t="s">
        <v>50</v>
      </c>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Q32" s="41"/>
    </row>
    <row r="33" spans="2:43" s="49" customFormat="1" ht="15.75">
      <c r="B33" s="50"/>
      <c r="D33" s="13"/>
      <c r="Q33" s="301" t="s">
        <v>40</v>
      </c>
      <c r="R33" s="301"/>
      <c r="S33" s="301"/>
      <c r="T33" s="301"/>
      <c r="U33" s="301"/>
      <c r="V33" s="301"/>
      <c r="W33" s="52"/>
      <c r="X33" s="52"/>
      <c r="Y33" s="52"/>
      <c r="Z33" s="301" t="s">
        <v>28</v>
      </c>
      <c r="AA33" s="301"/>
      <c r="AB33" s="301"/>
      <c r="AC33" s="301"/>
      <c r="AD33" s="301"/>
      <c r="AE33" s="301"/>
      <c r="AF33" s="52"/>
      <c r="AG33" s="52"/>
      <c r="AH33" s="52"/>
      <c r="AI33" s="301" t="s">
        <v>29</v>
      </c>
      <c r="AJ33" s="301"/>
      <c r="AK33" s="301"/>
      <c r="AL33" s="301"/>
      <c r="AM33" s="301"/>
      <c r="AN33" s="301"/>
      <c r="AQ33" s="51"/>
    </row>
    <row r="34" spans="2:43" s="38" customFormat="1" ht="17.25" customHeight="1">
      <c r="B34" s="37"/>
      <c r="F34" s="49" t="s">
        <v>46</v>
      </c>
      <c r="G34" s="5"/>
      <c r="H34" s="5"/>
      <c r="I34" s="5"/>
      <c r="J34" s="39"/>
      <c r="K34" s="2" t="s">
        <v>45</v>
      </c>
      <c r="Q34" s="298"/>
      <c r="R34" s="298"/>
      <c r="S34" s="298"/>
      <c r="T34" s="298"/>
      <c r="U34" s="298"/>
      <c r="V34" s="298"/>
      <c r="W34" s="40"/>
      <c r="Z34" s="298"/>
      <c r="AA34" s="298"/>
      <c r="AB34" s="298"/>
      <c r="AC34" s="298"/>
      <c r="AD34" s="298"/>
      <c r="AE34" s="298"/>
      <c r="AI34" s="298"/>
      <c r="AJ34" s="298"/>
      <c r="AK34" s="298"/>
      <c r="AL34" s="298"/>
      <c r="AM34" s="298"/>
      <c r="AN34" s="298"/>
      <c r="AO34" s="2"/>
      <c r="AQ34" s="41"/>
    </row>
    <row r="35" spans="2:43" s="38" customFormat="1" ht="17.25" customHeight="1">
      <c r="B35" s="37"/>
      <c r="F35" s="49" t="s">
        <v>48</v>
      </c>
      <c r="G35" s="5"/>
      <c r="H35" s="5"/>
      <c r="I35" s="5"/>
      <c r="J35" s="40"/>
      <c r="K35" s="2" t="s">
        <v>47</v>
      </c>
      <c r="Q35" s="299"/>
      <c r="R35" s="299"/>
      <c r="S35" s="299"/>
      <c r="T35" s="299"/>
      <c r="U35" s="299"/>
      <c r="V35" s="299"/>
      <c r="W35" s="40"/>
      <c r="Z35" s="299"/>
      <c r="AA35" s="299"/>
      <c r="AB35" s="299"/>
      <c r="AC35" s="299"/>
      <c r="AD35" s="299"/>
      <c r="AE35" s="299"/>
      <c r="AI35" s="299"/>
      <c r="AJ35" s="299"/>
      <c r="AK35" s="299"/>
      <c r="AL35" s="299"/>
      <c r="AM35" s="299"/>
      <c r="AN35" s="299"/>
      <c r="AO35" s="2"/>
      <c r="AP35" s="2"/>
      <c r="AQ35" s="41"/>
    </row>
    <row r="36" spans="2:43" s="38" customFormat="1" ht="17.25" customHeight="1">
      <c r="B36" s="37"/>
      <c r="D36" s="5"/>
      <c r="F36" s="49" t="s">
        <v>51</v>
      </c>
      <c r="K36" s="2" t="s">
        <v>54</v>
      </c>
      <c r="Q36" s="299"/>
      <c r="R36" s="299"/>
      <c r="S36" s="299"/>
      <c r="T36" s="299"/>
      <c r="U36" s="299"/>
      <c r="V36" s="299"/>
      <c r="W36" s="40"/>
      <c r="Z36" s="299"/>
      <c r="AA36" s="299"/>
      <c r="AB36" s="299"/>
      <c r="AC36" s="299"/>
      <c r="AD36" s="299"/>
      <c r="AE36" s="299"/>
      <c r="AI36" s="299"/>
      <c r="AJ36" s="299"/>
      <c r="AK36" s="299"/>
      <c r="AL36" s="299"/>
      <c r="AM36" s="299"/>
      <c r="AN36" s="299"/>
      <c r="AO36" s="2"/>
      <c r="AP36" s="2"/>
      <c r="AQ36" s="41"/>
    </row>
    <row r="37" spans="2:43" s="38" customFormat="1" ht="17.25" customHeight="1">
      <c r="B37" s="37"/>
      <c r="D37" s="5"/>
      <c r="F37" s="49"/>
      <c r="K37" s="2" t="s">
        <v>56</v>
      </c>
      <c r="Q37" s="5"/>
      <c r="R37" s="72"/>
      <c r="W37" s="40"/>
      <c r="Z37" s="5"/>
      <c r="AA37" s="72"/>
      <c r="AI37" s="5"/>
      <c r="AJ37" s="72"/>
      <c r="AO37" s="2"/>
      <c r="AP37" s="2"/>
      <c r="AQ37" s="41"/>
    </row>
    <row r="38" spans="2:43" s="38" customFormat="1" ht="9.75" customHeight="1" thickBot="1">
      <c r="B38" s="65"/>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14"/>
      <c r="AI38" s="14"/>
      <c r="AJ38" s="14"/>
      <c r="AK38" s="14"/>
      <c r="AL38" s="14"/>
      <c r="AM38" s="14"/>
      <c r="AN38" s="14"/>
      <c r="AO38" s="14"/>
      <c r="AP38" s="18"/>
      <c r="AQ38" s="15"/>
    </row>
    <row r="39" spans="3:43" ht="5.25" customHeight="1" thickTop="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6"/>
      <c r="AI39" s="6"/>
      <c r="AJ39" s="6"/>
      <c r="AK39" s="6"/>
      <c r="AL39" s="6"/>
      <c r="AM39" s="6"/>
      <c r="AN39" s="6"/>
      <c r="AO39" s="6"/>
      <c r="AP39" s="5"/>
      <c r="AQ39" s="3"/>
    </row>
    <row r="40" ht="12.75" customHeight="1"/>
    <row r="41" ht="15.75">
      <c r="C41" s="19" t="s">
        <v>18</v>
      </c>
    </row>
    <row r="42" spans="3:43" ht="15.75">
      <c r="C42" s="8" t="s">
        <v>27</v>
      </c>
      <c r="G42" s="20" t="s">
        <v>6</v>
      </c>
      <c r="H42" s="297"/>
      <c r="I42" s="297"/>
      <c r="J42" s="297"/>
      <c r="K42" s="297"/>
      <c r="L42" s="297"/>
      <c r="M42" s="297"/>
      <c r="N42" s="297"/>
      <c r="O42" s="297"/>
      <c r="P42" s="297"/>
      <c r="Q42" s="297"/>
      <c r="R42" s="297"/>
      <c r="S42" s="297"/>
      <c r="T42" s="71"/>
      <c r="V42" s="8" t="s">
        <v>19</v>
      </c>
      <c r="Y42" s="20" t="s">
        <v>6</v>
      </c>
      <c r="Z42" s="297"/>
      <c r="AA42" s="297"/>
      <c r="AB42" s="297"/>
      <c r="AC42" s="297"/>
      <c r="AD42" s="297"/>
      <c r="AE42" s="297"/>
      <c r="AF42" s="297"/>
      <c r="AG42" s="38"/>
      <c r="AI42" s="8" t="s">
        <v>23</v>
      </c>
      <c r="AJ42" s="71"/>
      <c r="AK42" s="297"/>
      <c r="AL42" s="297"/>
      <c r="AM42" s="297"/>
      <c r="AN42" s="297"/>
      <c r="AO42" s="297"/>
      <c r="AP42" s="297"/>
      <c r="AQ42" s="297"/>
    </row>
    <row r="43" spans="3:48" s="33" customFormat="1" ht="15.75">
      <c r="C43" s="34"/>
      <c r="G43" s="35"/>
      <c r="H43" s="300" t="s">
        <v>20</v>
      </c>
      <c r="I43" s="300"/>
      <c r="J43" s="300"/>
      <c r="K43" s="300"/>
      <c r="L43" s="300"/>
      <c r="M43" s="300"/>
      <c r="N43" s="300"/>
      <c r="O43" s="300"/>
      <c r="P43" s="300"/>
      <c r="Q43" s="300"/>
      <c r="R43" s="300"/>
      <c r="S43" s="107"/>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row>
  </sheetData>
  <sheetProtection/>
  <mergeCells count="36">
    <mergeCell ref="AH27:AQ27"/>
    <mergeCell ref="B10:AQ10"/>
    <mergeCell ref="C13:AP13"/>
    <mergeCell ref="C14:AP14"/>
    <mergeCell ref="C15:AP15"/>
    <mergeCell ref="C16:AP16"/>
    <mergeCell ref="K25:M25"/>
    <mergeCell ref="C12:AQ12"/>
    <mergeCell ref="I23:T23"/>
    <mergeCell ref="I21:T21"/>
    <mergeCell ref="AH22:AQ22"/>
    <mergeCell ref="AH23:AQ23"/>
    <mergeCell ref="AH21:AQ21"/>
    <mergeCell ref="AH25:AQ25"/>
    <mergeCell ref="AH24:AQ24"/>
    <mergeCell ref="O25:T25"/>
    <mergeCell ref="H43:R43"/>
    <mergeCell ref="AH26:AQ26"/>
    <mergeCell ref="I27:M27"/>
    <mergeCell ref="O27:T27"/>
    <mergeCell ref="AI33:AN33"/>
    <mergeCell ref="Q32:AN32"/>
    <mergeCell ref="Q33:V33"/>
    <mergeCell ref="Z33:AE33"/>
    <mergeCell ref="H42:S42"/>
    <mergeCell ref="Z42:AF42"/>
    <mergeCell ref="AK42:AQ42"/>
    <mergeCell ref="Q34:V34"/>
    <mergeCell ref="Q35:V35"/>
    <mergeCell ref="Q36:V36"/>
    <mergeCell ref="Z34:AE34"/>
    <mergeCell ref="Z35:AE35"/>
    <mergeCell ref="Z36:AE36"/>
    <mergeCell ref="AI34:AN34"/>
    <mergeCell ref="AI35:AN35"/>
    <mergeCell ref="AI36:AN36"/>
  </mergeCells>
  <printOptions horizontalCentered="1" verticalCentered="1"/>
  <pageMargins left="0.25" right="0.25" top="0.25" bottom="0.35" header="0.25" footer="0.1"/>
  <pageSetup fitToHeight="1" fitToWidth="1" horizontalDpi="300" verticalDpi="300" orientation="landscape" paperSize="9" scale="76" r:id="rId2"/>
  <headerFooter alignWithMargins="0">
    <oddFooter>&amp;L&amp;6&amp;F &amp;A&amp;R&amp;6Page  1 of 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AZ40"/>
  <sheetViews>
    <sheetView showGridLines="0" zoomScalePageLayoutView="0" workbookViewId="0" topLeftCell="A1">
      <selection activeCell="D13" sqref="D13"/>
    </sheetView>
  </sheetViews>
  <sheetFormatPr defaultColWidth="9.00390625" defaultRowHeight="15.75"/>
  <cols>
    <col min="1" max="1" width="2.125" style="56" customWidth="1"/>
    <col min="2" max="53" width="4.50390625" style="56" customWidth="1"/>
    <col min="54" max="238" width="3.625" style="56" customWidth="1"/>
    <col min="239" max="16384" width="9.00390625" style="56" customWidth="1"/>
  </cols>
  <sheetData>
    <row r="1" ht="21" customHeight="1" thickBot="1">
      <c r="B1" s="67" t="s">
        <v>104</v>
      </c>
    </row>
    <row r="2" spans="2:51" s="162" customFormat="1" ht="15.75" customHeight="1">
      <c r="B2" s="342" t="s">
        <v>24</v>
      </c>
      <c r="C2" s="343"/>
      <c r="D2" s="343"/>
      <c r="E2" s="343"/>
      <c r="F2" s="343"/>
      <c r="G2" s="343"/>
      <c r="H2" s="343"/>
      <c r="I2" s="343"/>
      <c r="J2" s="343"/>
      <c r="K2" s="344"/>
      <c r="L2" s="342" t="s">
        <v>40</v>
      </c>
      <c r="M2" s="343"/>
      <c r="N2" s="343"/>
      <c r="O2" s="344"/>
      <c r="P2" s="342" t="s">
        <v>30</v>
      </c>
      <c r="Q2" s="343"/>
      <c r="R2" s="343"/>
      <c r="S2" s="344"/>
      <c r="T2" s="342" t="s">
        <v>31</v>
      </c>
      <c r="U2" s="343"/>
      <c r="V2" s="343"/>
      <c r="W2" s="344"/>
      <c r="X2" s="342" t="s">
        <v>32</v>
      </c>
      <c r="Y2" s="343"/>
      <c r="Z2" s="343"/>
      <c r="AA2" s="344"/>
      <c r="AB2" s="342" t="s">
        <v>33</v>
      </c>
      <c r="AC2" s="343"/>
      <c r="AD2" s="343"/>
      <c r="AE2" s="344"/>
      <c r="AF2" s="342" t="s">
        <v>34</v>
      </c>
      <c r="AG2" s="343"/>
      <c r="AH2" s="343"/>
      <c r="AI2" s="344"/>
      <c r="AJ2" s="342" t="s">
        <v>35</v>
      </c>
      <c r="AK2" s="343"/>
      <c r="AL2" s="343"/>
      <c r="AM2" s="344"/>
      <c r="AN2" s="342" t="s">
        <v>37</v>
      </c>
      <c r="AO2" s="343"/>
      <c r="AP2" s="343"/>
      <c r="AQ2" s="343"/>
      <c r="AR2" s="363" t="s">
        <v>100</v>
      </c>
      <c r="AS2" s="364"/>
      <c r="AT2" s="364"/>
      <c r="AU2" s="365"/>
      <c r="AV2" s="333" t="s">
        <v>78</v>
      </c>
      <c r="AW2" s="334"/>
      <c r="AX2" s="334"/>
      <c r="AY2" s="335"/>
    </row>
    <row r="3" spans="2:51" s="162" customFormat="1" ht="15.75">
      <c r="B3" s="345"/>
      <c r="C3" s="346"/>
      <c r="D3" s="346"/>
      <c r="E3" s="346"/>
      <c r="F3" s="346"/>
      <c r="G3" s="346"/>
      <c r="H3" s="346"/>
      <c r="I3" s="346"/>
      <c r="J3" s="346"/>
      <c r="K3" s="347"/>
      <c r="L3" s="345"/>
      <c r="M3" s="346"/>
      <c r="N3" s="346"/>
      <c r="O3" s="347"/>
      <c r="P3" s="345"/>
      <c r="Q3" s="346"/>
      <c r="R3" s="346"/>
      <c r="S3" s="347"/>
      <c r="T3" s="345"/>
      <c r="U3" s="346"/>
      <c r="V3" s="346"/>
      <c r="W3" s="347"/>
      <c r="X3" s="345"/>
      <c r="Y3" s="346"/>
      <c r="Z3" s="346"/>
      <c r="AA3" s="347"/>
      <c r="AB3" s="345"/>
      <c r="AC3" s="346"/>
      <c r="AD3" s="346"/>
      <c r="AE3" s="347"/>
      <c r="AF3" s="345"/>
      <c r="AG3" s="346"/>
      <c r="AH3" s="346"/>
      <c r="AI3" s="347"/>
      <c r="AJ3" s="345"/>
      <c r="AK3" s="346"/>
      <c r="AL3" s="346"/>
      <c r="AM3" s="347"/>
      <c r="AN3" s="345"/>
      <c r="AO3" s="346"/>
      <c r="AP3" s="346"/>
      <c r="AQ3" s="346"/>
      <c r="AR3" s="366"/>
      <c r="AS3" s="367"/>
      <c r="AT3" s="367"/>
      <c r="AU3" s="368"/>
      <c r="AV3" s="336" t="s">
        <v>139</v>
      </c>
      <c r="AW3" s="337"/>
      <c r="AX3" s="337"/>
      <c r="AY3" s="338"/>
    </row>
    <row r="4" spans="2:51" s="162" customFormat="1" ht="15.75">
      <c r="B4" s="345"/>
      <c r="C4" s="346"/>
      <c r="D4" s="346"/>
      <c r="E4" s="346"/>
      <c r="F4" s="346"/>
      <c r="G4" s="346"/>
      <c r="H4" s="346"/>
      <c r="I4" s="346"/>
      <c r="J4" s="346"/>
      <c r="K4" s="347"/>
      <c r="L4" s="348"/>
      <c r="M4" s="349"/>
      <c r="N4" s="349"/>
      <c r="O4" s="350"/>
      <c r="P4" s="348"/>
      <c r="Q4" s="349"/>
      <c r="R4" s="349"/>
      <c r="S4" s="350"/>
      <c r="T4" s="348"/>
      <c r="U4" s="349"/>
      <c r="V4" s="349"/>
      <c r="W4" s="350"/>
      <c r="X4" s="348"/>
      <c r="Y4" s="349"/>
      <c r="Z4" s="349"/>
      <c r="AA4" s="350"/>
      <c r="AB4" s="348"/>
      <c r="AC4" s="349"/>
      <c r="AD4" s="349"/>
      <c r="AE4" s="350"/>
      <c r="AF4" s="348"/>
      <c r="AG4" s="349"/>
      <c r="AH4" s="349"/>
      <c r="AI4" s="350"/>
      <c r="AJ4" s="348"/>
      <c r="AK4" s="349"/>
      <c r="AL4" s="349"/>
      <c r="AM4" s="350"/>
      <c r="AN4" s="348"/>
      <c r="AO4" s="349"/>
      <c r="AP4" s="349"/>
      <c r="AQ4" s="349"/>
      <c r="AR4" s="369" t="s">
        <v>101</v>
      </c>
      <c r="AS4" s="370"/>
      <c r="AT4" s="370"/>
      <c r="AU4" s="371"/>
      <c r="AV4" s="339"/>
      <c r="AW4" s="340"/>
      <c r="AX4" s="340"/>
      <c r="AY4" s="341"/>
    </row>
    <row r="5" spans="2:51" s="162" customFormat="1" ht="16.5" thickBot="1">
      <c r="B5" s="402"/>
      <c r="C5" s="403"/>
      <c r="D5" s="403"/>
      <c r="E5" s="403"/>
      <c r="F5" s="403"/>
      <c r="G5" s="403"/>
      <c r="H5" s="403"/>
      <c r="I5" s="403"/>
      <c r="J5" s="403"/>
      <c r="K5" s="404"/>
      <c r="L5" s="163" t="s">
        <v>16</v>
      </c>
      <c r="M5" s="164"/>
      <c r="N5" s="165" t="s">
        <v>17</v>
      </c>
      <c r="O5" s="166"/>
      <c r="P5" s="163" t="s">
        <v>16</v>
      </c>
      <c r="Q5" s="164"/>
      <c r="R5" s="165" t="s">
        <v>17</v>
      </c>
      <c r="S5" s="166"/>
      <c r="T5" s="163" t="s">
        <v>16</v>
      </c>
      <c r="U5" s="164"/>
      <c r="V5" s="165" t="s">
        <v>17</v>
      </c>
      <c r="W5" s="166"/>
      <c r="X5" s="163" t="s">
        <v>16</v>
      </c>
      <c r="Y5" s="164"/>
      <c r="Z5" s="165" t="s">
        <v>17</v>
      </c>
      <c r="AA5" s="166"/>
      <c r="AB5" s="163" t="s">
        <v>16</v>
      </c>
      <c r="AC5" s="164"/>
      <c r="AD5" s="165" t="s">
        <v>17</v>
      </c>
      <c r="AE5" s="166"/>
      <c r="AF5" s="163" t="s">
        <v>16</v>
      </c>
      <c r="AG5" s="164"/>
      <c r="AH5" s="165" t="s">
        <v>17</v>
      </c>
      <c r="AI5" s="166"/>
      <c r="AJ5" s="163" t="s">
        <v>16</v>
      </c>
      <c r="AK5" s="164"/>
      <c r="AL5" s="165" t="s">
        <v>17</v>
      </c>
      <c r="AM5" s="166"/>
      <c r="AN5" s="163" t="s">
        <v>16</v>
      </c>
      <c r="AO5" s="164"/>
      <c r="AP5" s="165" t="s">
        <v>17</v>
      </c>
      <c r="AQ5" s="165"/>
      <c r="AR5" s="265" t="s">
        <v>16</v>
      </c>
      <c r="AS5" s="168"/>
      <c r="AT5" s="167" t="s">
        <v>17</v>
      </c>
      <c r="AU5" s="267"/>
      <c r="AV5" s="167" t="s">
        <v>16</v>
      </c>
      <c r="AW5" s="168"/>
      <c r="AX5" s="167" t="s">
        <v>17</v>
      </c>
      <c r="AY5" s="169"/>
    </row>
    <row r="6" spans="2:51" s="162" customFormat="1" ht="24.75" customHeight="1" thickBot="1">
      <c r="B6" s="170" t="s">
        <v>132</v>
      </c>
      <c r="C6" s="171"/>
      <c r="D6" s="171"/>
      <c r="E6" s="171"/>
      <c r="F6" s="171"/>
      <c r="G6" s="171"/>
      <c r="H6" s="171"/>
      <c r="I6" s="171"/>
      <c r="J6" s="171"/>
      <c r="K6" s="172"/>
      <c r="L6" s="355"/>
      <c r="M6" s="356"/>
      <c r="N6" s="353"/>
      <c r="O6" s="354"/>
      <c r="P6" s="355"/>
      <c r="Q6" s="356"/>
      <c r="R6" s="353"/>
      <c r="S6" s="354"/>
      <c r="T6" s="355"/>
      <c r="U6" s="356"/>
      <c r="V6" s="353"/>
      <c r="W6" s="354"/>
      <c r="X6" s="355"/>
      <c r="Y6" s="356"/>
      <c r="Z6" s="353"/>
      <c r="AA6" s="354"/>
      <c r="AB6" s="355"/>
      <c r="AC6" s="356"/>
      <c r="AD6" s="353"/>
      <c r="AE6" s="354"/>
      <c r="AF6" s="355"/>
      <c r="AG6" s="356"/>
      <c r="AH6" s="353"/>
      <c r="AI6" s="354"/>
      <c r="AJ6" s="355"/>
      <c r="AK6" s="356"/>
      <c r="AL6" s="353"/>
      <c r="AM6" s="354"/>
      <c r="AN6" s="355"/>
      <c r="AO6" s="356"/>
      <c r="AP6" s="353"/>
      <c r="AQ6" s="354"/>
      <c r="AR6" s="355"/>
      <c r="AS6" s="356"/>
      <c r="AT6" s="353"/>
      <c r="AU6" s="357"/>
      <c r="AV6" s="321">
        <f>+L6+P6+T6+X6+AB6+AF6+AJ6+AN6+AR6</f>
        <v>0</v>
      </c>
      <c r="AW6" s="322"/>
      <c r="AX6" s="323">
        <f>+N6+R6+V6+Z6+AD6+AH6+AL6+AP6+AT6</f>
        <v>0</v>
      </c>
      <c r="AY6" s="324"/>
    </row>
    <row r="7" spans="2:51" s="162" customFormat="1" ht="24.75" customHeight="1" thickTop="1">
      <c r="B7" s="173"/>
      <c r="C7" s="174"/>
      <c r="D7" s="175" t="s">
        <v>79</v>
      </c>
      <c r="E7" s="175"/>
      <c r="F7" s="175"/>
      <c r="G7" s="175"/>
      <c r="H7" s="175"/>
      <c r="I7" s="175"/>
      <c r="J7" s="175"/>
      <c r="K7" s="176"/>
      <c r="L7" s="311"/>
      <c r="M7" s="312"/>
      <c r="N7" s="313"/>
      <c r="O7" s="314"/>
      <c r="P7" s="311"/>
      <c r="Q7" s="312"/>
      <c r="R7" s="313"/>
      <c r="S7" s="314"/>
      <c r="T7" s="311"/>
      <c r="U7" s="312"/>
      <c r="V7" s="313"/>
      <c r="W7" s="314"/>
      <c r="X7" s="311"/>
      <c r="Y7" s="312"/>
      <c r="Z7" s="313"/>
      <c r="AA7" s="314"/>
      <c r="AB7" s="311"/>
      <c r="AC7" s="312"/>
      <c r="AD7" s="313"/>
      <c r="AE7" s="314"/>
      <c r="AF7" s="311"/>
      <c r="AG7" s="312"/>
      <c r="AH7" s="313"/>
      <c r="AI7" s="314"/>
      <c r="AJ7" s="311"/>
      <c r="AK7" s="312"/>
      <c r="AL7" s="313"/>
      <c r="AM7" s="314"/>
      <c r="AN7" s="311"/>
      <c r="AO7" s="312"/>
      <c r="AP7" s="313"/>
      <c r="AQ7" s="314"/>
      <c r="AR7" s="317"/>
      <c r="AS7" s="318"/>
      <c r="AT7" s="319"/>
      <c r="AU7" s="320"/>
      <c r="AV7" s="351">
        <f>+L7+P7+T7+X7+AB7+AF7+AJ7+AN7</f>
        <v>0</v>
      </c>
      <c r="AW7" s="352"/>
      <c r="AX7" s="315">
        <f>+N7+R7+V7+Z7+AD7+AH7+AL7+AP7</f>
        <v>0</v>
      </c>
      <c r="AY7" s="316"/>
    </row>
    <row r="8" spans="2:51" s="178" customFormat="1" ht="24.75" customHeight="1" thickBot="1">
      <c r="B8" s="261"/>
      <c r="C8" s="262"/>
      <c r="D8" s="263" t="s">
        <v>80</v>
      </c>
      <c r="E8" s="263"/>
      <c r="F8" s="263"/>
      <c r="G8" s="263"/>
      <c r="H8" s="263"/>
      <c r="I8" s="263"/>
      <c r="J8" s="263"/>
      <c r="K8" s="264"/>
      <c r="L8" s="358"/>
      <c r="M8" s="359"/>
      <c r="N8" s="360"/>
      <c r="O8" s="361"/>
      <c r="P8" s="358"/>
      <c r="Q8" s="359"/>
      <c r="R8" s="360"/>
      <c r="S8" s="361"/>
      <c r="T8" s="358"/>
      <c r="U8" s="359"/>
      <c r="V8" s="360"/>
      <c r="W8" s="361"/>
      <c r="X8" s="358"/>
      <c r="Y8" s="359"/>
      <c r="Z8" s="360"/>
      <c r="AA8" s="361"/>
      <c r="AB8" s="358"/>
      <c r="AC8" s="359"/>
      <c r="AD8" s="360"/>
      <c r="AE8" s="361"/>
      <c r="AF8" s="358"/>
      <c r="AG8" s="359"/>
      <c r="AH8" s="360"/>
      <c r="AI8" s="361"/>
      <c r="AJ8" s="358"/>
      <c r="AK8" s="359"/>
      <c r="AL8" s="360"/>
      <c r="AM8" s="361"/>
      <c r="AN8" s="358"/>
      <c r="AO8" s="359"/>
      <c r="AP8" s="360"/>
      <c r="AQ8" s="361"/>
      <c r="AR8" s="325"/>
      <c r="AS8" s="326"/>
      <c r="AT8" s="327"/>
      <c r="AU8" s="328"/>
      <c r="AV8" s="329">
        <f>+L8+P8+T8+X8+AB8+AF8+AJ8+AN8</f>
        <v>0</v>
      </c>
      <c r="AW8" s="330"/>
      <c r="AX8" s="331">
        <f>+N8+R8+V8+Z8+AD8+AH8+AL8+AP8</f>
        <v>0</v>
      </c>
      <c r="AY8" s="332"/>
    </row>
    <row r="9" spans="2:51" s="162" customFormat="1" ht="24.75" customHeight="1" thickTop="1">
      <c r="B9" s="260"/>
      <c r="C9" s="175" t="s">
        <v>81</v>
      </c>
      <c r="D9" s="177"/>
      <c r="E9" s="175"/>
      <c r="F9" s="175"/>
      <c r="G9" s="175"/>
      <c r="H9" s="175"/>
      <c r="I9" s="175"/>
      <c r="J9" s="175"/>
      <c r="K9" s="176"/>
      <c r="L9" s="311"/>
      <c r="M9" s="312"/>
      <c r="N9" s="313"/>
      <c r="O9" s="314"/>
      <c r="P9" s="311"/>
      <c r="Q9" s="312"/>
      <c r="R9" s="313"/>
      <c r="S9" s="314"/>
      <c r="T9" s="311"/>
      <c r="U9" s="312"/>
      <c r="V9" s="313"/>
      <c r="W9" s="314"/>
      <c r="X9" s="311"/>
      <c r="Y9" s="312"/>
      <c r="Z9" s="313"/>
      <c r="AA9" s="314"/>
      <c r="AB9" s="311"/>
      <c r="AC9" s="312"/>
      <c r="AD9" s="313"/>
      <c r="AE9" s="314"/>
      <c r="AF9" s="311"/>
      <c r="AG9" s="312"/>
      <c r="AH9" s="313"/>
      <c r="AI9" s="314"/>
      <c r="AJ9" s="311"/>
      <c r="AK9" s="312"/>
      <c r="AL9" s="313"/>
      <c r="AM9" s="314"/>
      <c r="AN9" s="311"/>
      <c r="AO9" s="312"/>
      <c r="AP9" s="313"/>
      <c r="AQ9" s="314"/>
      <c r="AR9" s="317"/>
      <c r="AS9" s="318"/>
      <c r="AT9" s="319"/>
      <c r="AU9" s="320"/>
      <c r="AV9" s="384">
        <f>+L9+P9+T9+X9+AB9+AF9+AJ9+AN9</f>
        <v>0</v>
      </c>
      <c r="AW9" s="385"/>
      <c r="AX9" s="386">
        <f>+N9+R9+V9+Z9+AD9+AH9+AL9+AP9</f>
        <v>0</v>
      </c>
      <c r="AY9" s="387"/>
    </row>
    <row r="10" spans="2:51" s="183" customFormat="1" ht="24.75" customHeight="1">
      <c r="B10" s="182"/>
      <c r="C10" s="179" t="s">
        <v>133</v>
      </c>
      <c r="D10" s="181"/>
      <c r="E10" s="181"/>
      <c r="F10" s="181"/>
      <c r="G10" s="181"/>
      <c r="H10" s="181"/>
      <c r="I10" s="181"/>
      <c r="J10" s="181"/>
      <c r="K10" s="184"/>
      <c r="L10" s="374"/>
      <c r="M10" s="375"/>
      <c r="N10" s="372"/>
      <c r="O10" s="373"/>
      <c r="P10" s="374"/>
      <c r="Q10" s="375"/>
      <c r="R10" s="372"/>
      <c r="S10" s="373"/>
      <c r="T10" s="374"/>
      <c r="U10" s="375"/>
      <c r="V10" s="372"/>
      <c r="W10" s="373"/>
      <c r="X10" s="374"/>
      <c r="Y10" s="375"/>
      <c r="Z10" s="372"/>
      <c r="AA10" s="373"/>
      <c r="AB10" s="374"/>
      <c r="AC10" s="375"/>
      <c r="AD10" s="372"/>
      <c r="AE10" s="373"/>
      <c r="AF10" s="374"/>
      <c r="AG10" s="375"/>
      <c r="AH10" s="372"/>
      <c r="AI10" s="373"/>
      <c r="AJ10" s="374"/>
      <c r="AK10" s="375"/>
      <c r="AL10" s="372"/>
      <c r="AM10" s="373"/>
      <c r="AN10" s="374"/>
      <c r="AO10" s="375"/>
      <c r="AP10" s="372"/>
      <c r="AQ10" s="373"/>
      <c r="AR10" s="380"/>
      <c r="AS10" s="381"/>
      <c r="AT10" s="382"/>
      <c r="AU10" s="383"/>
      <c r="AV10" s="376">
        <f>+L10+P10+T10+X10+AB10+AF10+AJ10+AN10</f>
        <v>0</v>
      </c>
      <c r="AW10" s="377"/>
      <c r="AX10" s="378">
        <f>+N10+R10+V10+Z10+AD10+AH10+AL10+AP10</f>
        <v>0</v>
      </c>
      <c r="AY10" s="379"/>
    </row>
    <row r="11" spans="2:51" s="183" customFormat="1" ht="24.75" customHeight="1">
      <c r="B11" s="182"/>
      <c r="C11" s="181" t="s">
        <v>134</v>
      </c>
      <c r="D11" s="181"/>
      <c r="E11" s="181"/>
      <c r="F11" s="181"/>
      <c r="G11" s="181"/>
      <c r="H11" s="181"/>
      <c r="I11" s="181"/>
      <c r="J11" s="181"/>
      <c r="K11" s="184"/>
      <c r="L11" s="374"/>
      <c r="M11" s="375"/>
      <c r="N11" s="372"/>
      <c r="O11" s="373"/>
      <c r="P11" s="374"/>
      <c r="Q11" s="375"/>
      <c r="R11" s="372"/>
      <c r="S11" s="373"/>
      <c r="T11" s="374"/>
      <c r="U11" s="375"/>
      <c r="V11" s="372"/>
      <c r="W11" s="373"/>
      <c r="X11" s="374"/>
      <c r="Y11" s="375"/>
      <c r="Z11" s="372"/>
      <c r="AA11" s="373"/>
      <c r="AB11" s="374"/>
      <c r="AC11" s="375"/>
      <c r="AD11" s="372"/>
      <c r="AE11" s="373"/>
      <c r="AF11" s="374"/>
      <c r="AG11" s="375"/>
      <c r="AH11" s="372"/>
      <c r="AI11" s="373"/>
      <c r="AJ11" s="374"/>
      <c r="AK11" s="375"/>
      <c r="AL11" s="372"/>
      <c r="AM11" s="373"/>
      <c r="AN11" s="374"/>
      <c r="AO11" s="375"/>
      <c r="AP11" s="372"/>
      <c r="AQ11" s="373"/>
      <c r="AR11" s="374"/>
      <c r="AS11" s="375"/>
      <c r="AT11" s="372"/>
      <c r="AU11" s="388"/>
      <c r="AV11" s="376">
        <f>+L11+P11+T11+X11+AB11+AF11+AJ11+AN11+AR11</f>
        <v>0</v>
      </c>
      <c r="AW11" s="377"/>
      <c r="AX11" s="378">
        <f>+N11+R11+V11+Z11+AD11+AH11+AL11+AP11+AT11</f>
        <v>0</v>
      </c>
      <c r="AY11" s="379"/>
    </row>
    <row r="12" spans="2:51" s="162" customFormat="1" ht="24.75" customHeight="1">
      <c r="B12" s="182"/>
      <c r="C12" s="181" t="s">
        <v>135</v>
      </c>
      <c r="D12" s="179"/>
      <c r="E12" s="179"/>
      <c r="F12" s="179"/>
      <c r="G12" s="179"/>
      <c r="H12" s="179"/>
      <c r="I12" s="179"/>
      <c r="J12" s="179"/>
      <c r="K12" s="180"/>
      <c r="L12" s="374"/>
      <c r="M12" s="375"/>
      <c r="N12" s="372"/>
      <c r="O12" s="373"/>
      <c r="P12" s="374"/>
      <c r="Q12" s="375"/>
      <c r="R12" s="372"/>
      <c r="S12" s="373"/>
      <c r="T12" s="374"/>
      <c r="U12" s="375"/>
      <c r="V12" s="372"/>
      <c r="W12" s="373"/>
      <c r="X12" s="374"/>
      <c r="Y12" s="375"/>
      <c r="Z12" s="372"/>
      <c r="AA12" s="373"/>
      <c r="AB12" s="374"/>
      <c r="AC12" s="375"/>
      <c r="AD12" s="372"/>
      <c r="AE12" s="373"/>
      <c r="AF12" s="374"/>
      <c r="AG12" s="375"/>
      <c r="AH12" s="372"/>
      <c r="AI12" s="373"/>
      <c r="AJ12" s="374"/>
      <c r="AK12" s="375"/>
      <c r="AL12" s="372"/>
      <c r="AM12" s="373"/>
      <c r="AN12" s="374"/>
      <c r="AO12" s="375"/>
      <c r="AP12" s="372"/>
      <c r="AQ12" s="373"/>
      <c r="AR12" s="374"/>
      <c r="AS12" s="375"/>
      <c r="AT12" s="372"/>
      <c r="AU12" s="388"/>
      <c r="AV12" s="376">
        <f>+L12+P12+T12+X12+AB12+AF12+AJ12+AN12+AR12</f>
        <v>0</v>
      </c>
      <c r="AW12" s="377"/>
      <c r="AX12" s="378">
        <f>+N12+R12+V12+Z12+AD12+AH12+AL12+AP12+AT12</f>
        <v>0</v>
      </c>
      <c r="AY12" s="379"/>
    </row>
    <row r="13" spans="2:51" s="183" customFormat="1" ht="24.75" customHeight="1" thickBot="1">
      <c r="B13" s="191"/>
      <c r="C13" s="266" t="s">
        <v>136</v>
      </c>
      <c r="D13" s="192"/>
      <c r="E13" s="192"/>
      <c r="F13" s="192"/>
      <c r="G13" s="192"/>
      <c r="H13" s="192"/>
      <c r="I13" s="192"/>
      <c r="J13" s="192"/>
      <c r="K13" s="193"/>
      <c r="L13" s="392"/>
      <c r="M13" s="393"/>
      <c r="N13" s="394"/>
      <c r="O13" s="395"/>
      <c r="P13" s="392"/>
      <c r="Q13" s="393"/>
      <c r="R13" s="394"/>
      <c r="S13" s="395"/>
      <c r="T13" s="392"/>
      <c r="U13" s="393"/>
      <c r="V13" s="394"/>
      <c r="W13" s="395"/>
      <c r="X13" s="392"/>
      <c r="Y13" s="393"/>
      <c r="Z13" s="394"/>
      <c r="AA13" s="395"/>
      <c r="AB13" s="392"/>
      <c r="AC13" s="393"/>
      <c r="AD13" s="394"/>
      <c r="AE13" s="395"/>
      <c r="AF13" s="392"/>
      <c r="AG13" s="393"/>
      <c r="AH13" s="394"/>
      <c r="AI13" s="395"/>
      <c r="AJ13" s="392"/>
      <c r="AK13" s="393"/>
      <c r="AL13" s="394"/>
      <c r="AM13" s="395"/>
      <c r="AN13" s="392"/>
      <c r="AO13" s="393"/>
      <c r="AP13" s="394"/>
      <c r="AQ13" s="395"/>
      <c r="AR13" s="392"/>
      <c r="AS13" s="393"/>
      <c r="AT13" s="394"/>
      <c r="AU13" s="407"/>
      <c r="AV13" s="408">
        <f>+L13+P13+T13+X13+AB13+AF13+AJ13+AN13+AR13</f>
        <v>0</v>
      </c>
      <c r="AW13" s="409"/>
      <c r="AX13" s="410">
        <f>+N13+R13+V13+Z13+AD13+AH13+AL13+AP13+AT13</f>
        <v>0</v>
      </c>
      <c r="AY13" s="411"/>
    </row>
    <row r="14" spans="44:51" s="162" customFormat="1" ht="8.25" customHeight="1" thickBot="1">
      <c r="AR14" s="185"/>
      <c r="AV14" s="185"/>
      <c r="AW14" s="185"/>
      <c r="AX14" s="185"/>
      <c r="AY14" s="185"/>
    </row>
    <row r="15" spans="2:51" s="162" customFormat="1" ht="24.75" customHeight="1" thickBot="1">
      <c r="B15" s="186" t="s">
        <v>82</v>
      </c>
      <c r="C15" s="187"/>
      <c r="D15" s="187"/>
      <c r="E15" s="187"/>
      <c r="F15" s="187"/>
      <c r="G15" s="187"/>
      <c r="H15" s="187"/>
      <c r="I15" s="187"/>
      <c r="J15" s="187"/>
      <c r="K15" s="188"/>
      <c r="L15" s="389"/>
      <c r="M15" s="390"/>
      <c r="N15" s="390"/>
      <c r="O15" s="391"/>
      <c r="P15" s="389"/>
      <c r="Q15" s="390"/>
      <c r="R15" s="390"/>
      <c r="S15" s="391"/>
      <c r="T15" s="389"/>
      <c r="U15" s="390"/>
      <c r="V15" s="390"/>
      <c r="W15" s="391"/>
      <c r="X15" s="389"/>
      <c r="Y15" s="390"/>
      <c r="Z15" s="390"/>
      <c r="AA15" s="391"/>
      <c r="AB15" s="389"/>
      <c r="AC15" s="390"/>
      <c r="AD15" s="390"/>
      <c r="AE15" s="391"/>
      <c r="AF15" s="389"/>
      <c r="AG15" s="390"/>
      <c r="AH15" s="390"/>
      <c r="AI15" s="391"/>
      <c r="AJ15" s="389"/>
      <c r="AK15" s="390"/>
      <c r="AL15" s="390"/>
      <c r="AM15" s="391"/>
      <c r="AN15" s="389"/>
      <c r="AO15" s="390"/>
      <c r="AP15" s="390"/>
      <c r="AQ15" s="391"/>
      <c r="AR15" s="399"/>
      <c r="AS15" s="400"/>
      <c r="AT15" s="400"/>
      <c r="AU15" s="401"/>
      <c r="AV15" s="396">
        <f>SUM(L15:AQ15)</f>
        <v>0</v>
      </c>
      <c r="AW15" s="397"/>
      <c r="AX15" s="397"/>
      <c r="AY15" s="398"/>
    </row>
    <row r="16" s="36" customFormat="1" ht="4.5" customHeight="1"/>
    <row r="17" spans="2:51" s="53" customFormat="1" ht="15">
      <c r="B17" s="268" t="s">
        <v>146</v>
      </c>
      <c r="C17" s="362" t="s">
        <v>137</v>
      </c>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54"/>
      <c r="AS17" s="54"/>
      <c r="AT17" s="54"/>
      <c r="AV17" s="54"/>
      <c r="AW17" s="54"/>
      <c r="AX17" s="54"/>
      <c r="AY17" s="54"/>
    </row>
    <row r="18" spans="2:51" s="53" customFormat="1" ht="15">
      <c r="B18" s="268" t="s">
        <v>147</v>
      </c>
      <c r="C18" s="362" t="s">
        <v>138</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54"/>
      <c r="AS18" s="54"/>
      <c r="AT18" s="54"/>
      <c r="AV18" s="54"/>
      <c r="AW18" s="54"/>
      <c r="AX18" s="54"/>
      <c r="AY18" s="54"/>
    </row>
    <row r="19" spans="2:51" s="53" customFormat="1" ht="15" customHeight="1">
      <c r="B19" s="268" t="s">
        <v>148</v>
      </c>
      <c r="C19" s="405" t="s">
        <v>102</v>
      </c>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54"/>
      <c r="AS19" s="54"/>
      <c r="AT19" s="54"/>
      <c r="AV19" s="54"/>
      <c r="AW19" s="54"/>
      <c r="AX19" s="54"/>
      <c r="AY19" s="54"/>
    </row>
    <row r="20" spans="2:51" s="53" customFormat="1" ht="15">
      <c r="B20" s="268" t="s">
        <v>149</v>
      </c>
      <c r="C20" s="405" t="s">
        <v>105</v>
      </c>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54"/>
      <c r="AS20" s="54"/>
      <c r="AT20" s="54"/>
      <c r="AV20" s="54"/>
      <c r="AW20" s="54"/>
      <c r="AX20" s="54"/>
      <c r="AY20" s="54"/>
    </row>
    <row r="21" spans="2:51" s="53" customFormat="1" ht="15">
      <c r="B21" s="268" t="s">
        <v>150</v>
      </c>
      <c r="C21" s="362" t="s">
        <v>103</v>
      </c>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54"/>
      <c r="AS21" s="54"/>
      <c r="AT21" s="54"/>
      <c r="AV21" s="54"/>
      <c r="AW21" s="54"/>
      <c r="AX21" s="54"/>
      <c r="AY21" s="54"/>
    </row>
    <row r="22" spans="2:51" s="53" customFormat="1" ht="15">
      <c r="B22" s="268" t="s">
        <v>151</v>
      </c>
      <c r="C22" s="362" t="s">
        <v>140</v>
      </c>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54"/>
      <c r="AS22" s="54"/>
      <c r="AT22" s="54"/>
      <c r="AV22" s="54"/>
      <c r="AW22" s="54"/>
      <c r="AX22" s="54"/>
      <c r="AY22" s="54"/>
    </row>
    <row r="23" spans="2:51" s="53" customFormat="1" ht="15" customHeight="1">
      <c r="B23" s="268" t="s">
        <v>152</v>
      </c>
      <c r="C23" s="362" t="s">
        <v>141</v>
      </c>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54"/>
      <c r="AS23" s="54"/>
      <c r="AT23" s="54"/>
      <c r="AV23" s="54"/>
      <c r="AW23" s="54"/>
      <c r="AX23" s="54"/>
      <c r="AY23" s="54"/>
    </row>
    <row r="24" spans="2:51" s="53" customFormat="1" ht="15" customHeight="1">
      <c r="B24" s="268" t="s">
        <v>153</v>
      </c>
      <c r="C24" s="362" t="s">
        <v>142</v>
      </c>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54"/>
      <c r="AS24" s="54"/>
      <c r="AT24" s="54"/>
      <c r="AV24" s="54"/>
      <c r="AW24" s="54"/>
      <c r="AX24" s="54"/>
      <c r="AY24" s="54"/>
    </row>
    <row r="25" spans="2:51" s="53" customFormat="1" ht="33" customHeight="1">
      <c r="B25" s="268" t="s">
        <v>154</v>
      </c>
      <c r="C25" s="362" t="s">
        <v>192</v>
      </c>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54"/>
      <c r="AS25" s="54"/>
      <c r="AT25" s="54"/>
      <c r="AV25" s="54"/>
      <c r="AW25" s="54"/>
      <c r="AX25" s="54"/>
      <c r="AY25" s="54"/>
    </row>
    <row r="26" spans="2:51" s="53" customFormat="1" ht="30" customHeight="1">
      <c r="B26" s="268" t="s">
        <v>155</v>
      </c>
      <c r="C26" s="362" t="s">
        <v>193</v>
      </c>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54"/>
      <c r="AS26" s="54"/>
      <c r="AT26" s="54"/>
      <c r="AV26" s="54"/>
      <c r="AW26" s="54"/>
      <c r="AX26" s="54"/>
      <c r="AY26" s="54"/>
    </row>
    <row r="27" spans="2:51" s="53" customFormat="1" ht="15" customHeight="1">
      <c r="B27" s="268" t="s">
        <v>156</v>
      </c>
      <c r="C27" s="362" t="s">
        <v>143</v>
      </c>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54"/>
      <c r="AS27" s="54"/>
      <c r="AT27" s="54"/>
      <c r="AV27" s="54"/>
      <c r="AW27" s="54"/>
      <c r="AX27" s="54"/>
      <c r="AY27" s="54"/>
    </row>
    <row r="28" spans="2:51" s="53" customFormat="1" ht="15" customHeight="1">
      <c r="B28" s="268" t="s">
        <v>157</v>
      </c>
      <c r="C28" s="362" t="s">
        <v>194</v>
      </c>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54"/>
      <c r="AS28" s="54"/>
      <c r="AT28" s="54"/>
      <c r="AV28" s="54"/>
      <c r="AW28" s="54"/>
      <c r="AX28" s="54"/>
      <c r="AY28" s="54"/>
    </row>
    <row r="29" spans="2:51" s="53" customFormat="1" ht="15">
      <c r="B29" s="268" t="s">
        <v>158</v>
      </c>
      <c r="C29" s="362" t="s">
        <v>144</v>
      </c>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54"/>
      <c r="AS29" s="54"/>
      <c r="AT29" s="54"/>
      <c r="AV29" s="54"/>
      <c r="AW29" s="54"/>
      <c r="AX29" s="54"/>
      <c r="AY29" s="54"/>
    </row>
    <row r="30" spans="2:12" s="36" customFormat="1" ht="13.5">
      <c r="B30" s="23"/>
      <c r="C30" s="115"/>
      <c r="D30" s="115"/>
      <c r="E30" s="115"/>
      <c r="F30" s="115"/>
      <c r="G30" s="115"/>
      <c r="H30" s="115"/>
      <c r="I30" s="115"/>
      <c r="J30" s="115"/>
      <c r="K30" s="115"/>
      <c r="L30" s="115"/>
    </row>
    <row r="31" spans="2:12" s="36" customFormat="1" ht="15.75" customHeight="1">
      <c r="B31" s="269" t="s">
        <v>159</v>
      </c>
      <c r="E31" s="270" t="s">
        <v>146</v>
      </c>
      <c r="F31" s="117" t="s">
        <v>145</v>
      </c>
      <c r="G31" s="115"/>
      <c r="H31" s="115"/>
      <c r="I31" s="115"/>
      <c r="L31" s="115"/>
    </row>
    <row r="32" spans="2:12" s="36" customFormat="1" ht="14.25" customHeight="1">
      <c r="B32" s="23"/>
      <c r="C32" s="118"/>
      <c r="E32" s="270" t="s">
        <v>147</v>
      </c>
      <c r="F32" s="117" t="s">
        <v>83</v>
      </c>
      <c r="G32" s="118"/>
      <c r="H32" s="118"/>
      <c r="I32" s="118"/>
      <c r="L32" s="118"/>
    </row>
    <row r="33" spans="2:51" s="189" customFormat="1" ht="12.75" customHeight="1">
      <c r="B33" s="190"/>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V33" s="115"/>
      <c r="AW33" s="115"/>
      <c r="AX33" s="115"/>
      <c r="AY33" s="115"/>
    </row>
    <row r="34" spans="2:12" s="36" customFormat="1" ht="14.25" customHeight="1">
      <c r="B34" s="23"/>
      <c r="C34" s="118"/>
      <c r="D34" s="117"/>
      <c r="E34" s="118"/>
      <c r="F34" s="118"/>
      <c r="G34" s="118"/>
      <c r="H34" s="118"/>
      <c r="I34" s="118"/>
      <c r="L34" s="118"/>
    </row>
    <row r="35" spans="2:12" s="36" customFormat="1" ht="14.25" customHeight="1">
      <c r="B35" s="23"/>
      <c r="C35" s="118"/>
      <c r="D35" s="117"/>
      <c r="E35" s="118"/>
      <c r="F35" s="118"/>
      <c r="G35" s="118"/>
      <c r="H35" s="118"/>
      <c r="I35" s="118"/>
      <c r="L35" s="118"/>
    </row>
    <row r="36" ht="14.25" customHeight="1"/>
    <row r="37" ht="15.75">
      <c r="C37" s="19" t="s">
        <v>18</v>
      </c>
    </row>
    <row r="38" spans="3:51" ht="24" customHeight="1">
      <c r="C38" s="8" t="s">
        <v>27</v>
      </c>
      <c r="G38" s="20" t="s">
        <v>6</v>
      </c>
      <c r="H38" s="406"/>
      <c r="I38" s="406"/>
      <c r="J38" s="406"/>
      <c r="K38" s="406"/>
      <c r="L38" s="406"/>
      <c r="M38" s="406"/>
      <c r="N38" s="406"/>
      <c r="O38" s="406"/>
      <c r="P38" s="406"/>
      <c r="Q38" s="406"/>
      <c r="R38" s="406"/>
      <c r="S38" s="406"/>
      <c r="T38" s="406"/>
      <c r="W38" s="8" t="s">
        <v>19</v>
      </c>
      <c r="Z38" s="20" t="s">
        <v>6</v>
      </c>
      <c r="AA38" s="406"/>
      <c r="AB38" s="406"/>
      <c r="AC38" s="406"/>
      <c r="AD38" s="406"/>
      <c r="AE38" s="406"/>
      <c r="AF38" s="406"/>
      <c r="AG38" s="406"/>
      <c r="AH38" s="406"/>
      <c r="AI38" s="406"/>
      <c r="AJ38" s="406"/>
      <c r="AK38" s="406"/>
      <c r="AN38" s="8"/>
      <c r="AO38" s="8" t="s">
        <v>23</v>
      </c>
      <c r="AP38" s="8"/>
      <c r="AQ38" s="79"/>
      <c r="AR38" s="79"/>
      <c r="AS38" s="79"/>
      <c r="AT38" s="79"/>
      <c r="AU38" s="108"/>
      <c r="AV38" s="79"/>
      <c r="AW38" s="79"/>
      <c r="AX38" s="79"/>
      <c r="AY38" s="79"/>
    </row>
    <row r="39" spans="3:52" s="80" customFormat="1" ht="12" customHeight="1">
      <c r="C39" s="34"/>
      <c r="G39" s="35"/>
      <c r="H39" s="300" t="s">
        <v>20</v>
      </c>
      <c r="I39" s="300"/>
      <c r="J39" s="300"/>
      <c r="K39" s="300"/>
      <c r="L39" s="300"/>
      <c r="M39" s="300"/>
      <c r="N39" s="300"/>
      <c r="O39" s="300"/>
      <c r="P39" s="300"/>
      <c r="Q39" s="300"/>
      <c r="R39" s="300"/>
      <c r="S39" s="300"/>
      <c r="T39" s="300"/>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row>
    <row r="40" spans="3:4" ht="15.75">
      <c r="C40" s="3"/>
      <c r="D40" s="3"/>
    </row>
  </sheetData>
  <sheetProtection/>
  <mergeCells count="199">
    <mergeCell ref="AT13:AU13"/>
    <mergeCell ref="AR13:AS13"/>
    <mergeCell ref="AV13:AW13"/>
    <mergeCell ref="AX13:AY13"/>
    <mergeCell ref="H38:T38"/>
    <mergeCell ref="AA38:AK38"/>
    <mergeCell ref="V13:W13"/>
    <mergeCell ref="X13:Y13"/>
    <mergeCell ref="Z13:AA13"/>
    <mergeCell ref="AB13:AC13"/>
    <mergeCell ref="AD13:AE13"/>
    <mergeCell ref="AF13:AG13"/>
    <mergeCell ref="AH13:AI13"/>
    <mergeCell ref="AJ13:AK13"/>
    <mergeCell ref="N6:O6"/>
    <mergeCell ref="N7:O7"/>
    <mergeCell ref="L7:M7"/>
    <mergeCell ref="N8:O8"/>
    <mergeCell ref="L8:M8"/>
    <mergeCell ref="L9:M9"/>
    <mergeCell ref="N9:O9"/>
    <mergeCell ref="C23:AQ23"/>
    <mergeCell ref="C28:AQ28"/>
    <mergeCell ref="C24:AQ24"/>
    <mergeCell ref="C27:AQ27"/>
    <mergeCell ref="C25:AQ25"/>
    <mergeCell ref="AL13:AM13"/>
    <mergeCell ref="AN13:AO13"/>
    <mergeCell ref="AP13:AQ13"/>
    <mergeCell ref="R7:S7"/>
    <mergeCell ref="T7:U7"/>
    <mergeCell ref="C19:AQ19"/>
    <mergeCell ref="C20:AQ20"/>
    <mergeCell ref="C21:AQ21"/>
    <mergeCell ref="C22:AQ22"/>
    <mergeCell ref="N10:O10"/>
    <mergeCell ref="L10:M10"/>
    <mergeCell ref="AD8:AE8"/>
    <mergeCell ref="Z9:AA9"/>
    <mergeCell ref="X9:Y9"/>
    <mergeCell ref="B2:K5"/>
    <mergeCell ref="AF6:AG6"/>
    <mergeCell ref="AH6:AI6"/>
    <mergeCell ref="AF7:AG7"/>
    <mergeCell ref="AH7:AI7"/>
    <mergeCell ref="AF8:AG8"/>
    <mergeCell ref="AH8:AI8"/>
    <mergeCell ref="V7:W7"/>
    <mergeCell ref="P9:Q9"/>
    <mergeCell ref="R9:S9"/>
    <mergeCell ref="T9:U9"/>
    <mergeCell ref="V9:W9"/>
    <mergeCell ref="P8:Q8"/>
    <mergeCell ref="R8:S8"/>
    <mergeCell ref="T8:U8"/>
    <mergeCell ref="V8:W8"/>
    <mergeCell ref="P7:Q7"/>
    <mergeCell ref="L6:M6"/>
    <mergeCell ref="AF11:AG11"/>
    <mergeCell ref="AH11:AI11"/>
    <mergeCell ref="AF12:AG12"/>
    <mergeCell ref="AN15:AQ15"/>
    <mergeCell ref="C17:AQ17"/>
    <mergeCell ref="L11:M11"/>
    <mergeCell ref="N11:O11"/>
    <mergeCell ref="L12:M12"/>
    <mergeCell ref="N12:O12"/>
    <mergeCell ref="C18:AQ18"/>
    <mergeCell ref="AL11:AM11"/>
    <mergeCell ref="AN11:AO11"/>
    <mergeCell ref="AP11:AQ11"/>
    <mergeCell ref="V11:W11"/>
    <mergeCell ref="X11:Y11"/>
    <mergeCell ref="Z11:AA11"/>
    <mergeCell ref="AB11:AC11"/>
    <mergeCell ref="AD11:AE11"/>
    <mergeCell ref="AJ11:AK11"/>
    <mergeCell ref="L13:M13"/>
    <mergeCell ref="N13:O13"/>
    <mergeCell ref="P13:Q13"/>
    <mergeCell ref="R13:S13"/>
    <mergeCell ref="T13:U13"/>
    <mergeCell ref="AV15:AY15"/>
    <mergeCell ref="AR15:AU15"/>
    <mergeCell ref="L15:O15"/>
    <mergeCell ref="P15:S15"/>
    <mergeCell ref="T15:W15"/>
    <mergeCell ref="X15:AA15"/>
    <mergeCell ref="AB15:AE15"/>
    <mergeCell ref="AJ15:AM15"/>
    <mergeCell ref="AF15:AI15"/>
    <mergeCell ref="AV11:AW11"/>
    <mergeCell ref="AX11:AY11"/>
    <mergeCell ref="AR11:AS11"/>
    <mergeCell ref="AT11:AU11"/>
    <mergeCell ref="AB12:AC12"/>
    <mergeCell ref="AD12:AE12"/>
    <mergeCell ref="P12:Q12"/>
    <mergeCell ref="R12:S12"/>
    <mergeCell ref="T12:U12"/>
    <mergeCell ref="V12:W12"/>
    <mergeCell ref="X12:Y12"/>
    <mergeCell ref="Z12:AA12"/>
    <mergeCell ref="AJ12:AK12"/>
    <mergeCell ref="AL12:AM12"/>
    <mergeCell ref="AN12:AO12"/>
    <mergeCell ref="AP12:AQ12"/>
    <mergeCell ref="AV12:AW12"/>
    <mergeCell ref="AX12:AY12"/>
    <mergeCell ref="AR12:AS12"/>
    <mergeCell ref="AT12:AU12"/>
    <mergeCell ref="AH12:AI12"/>
    <mergeCell ref="P11:Q11"/>
    <mergeCell ref="R11:S11"/>
    <mergeCell ref="T11:U11"/>
    <mergeCell ref="P10:Q10"/>
    <mergeCell ref="R10:S10"/>
    <mergeCell ref="T10:U10"/>
    <mergeCell ref="V10:W10"/>
    <mergeCell ref="X10:Y10"/>
    <mergeCell ref="Z10:AA10"/>
    <mergeCell ref="AB10:AC10"/>
    <mergeCell ref="AD10:AE10"/>
    <mergeCell ref="AJ10:AK10"/>
    <mergeCell ref="AF10:AG10"/>
    <mergeCell ref="AH10:AI10"/>
    <mergeCell ref="AP8:AQ8"/>
    <mergeCell ref="AL8:AM8"/>
    <mergeCell ref="AN8:AO8"/>
    <mergeCell ref="AF9:AG9"/>
    <mergeCell ref="AH9:AI9"/>
    <mergeCell ref="AV10:AW10"/>
    <mergeCell ref="AX10:AY10"/>
    <mergeCell ref="AR10:AS10"/>
    <mergeCell ref="AT10:AU10"/>
    <mergeCell ref="AB9:AC9"/>
    <mergeCell ref="AN9:AO9"/>
    <mergeCell ref="AP9:AQ9"/>
    <mergeCell ref="AV9:AW9"/>
    <mergeCell ref="AX9:AY9"/>
    <mergeCell ref="AR9:AS9"/>
    <mergeCell ref="AT9:AU9"/>
    <mergeCell ref="AL10:AM10"/>
    <mergeCell ref="AN10:AO10"/>
    <mergeCell ref="AP10:AQ10"/>
    <mergeCell ref="AD7:AE7"/>
    <mergeCell ref="AJ7:AK7"/>
    <mergeCell ref="AD9:AE9"/>
    <mergeCell ref="AJ9:AK9"/>
    <mergeCell ref="AL9:AM9"/>
    <mergeCell ref="AJ8:AK8"/>
    <mergeCell ref="H39:T39"/>
    <mergeCell ref="C29:AQ29"/>
    <mergeCell ref="C26:AQ26"/>
    <mergeCell ref="AR2:AU3"/>
    <mergeCell ref="AR4:AU4"/>
    <mergeCell ref="P6:Q6"/>
    <mergeCell ref="R6:S6"/>
    <mergeCell ref="T6:U6"/>
    <mergeCell ref="V6:W6"/>
    <mergeCell ref="X6:Y6"/>
    <mergeCell ref="Z6:AA6"/>
    <mergeCell ref="AB6:AC6"/>
    <mergeCell ref="AD6:AE6"/>
    <mergeCell ref="AJ6:AK6"/>
    <mergeCell ref="AL6:AM6"/>
    <mergeCell ref="AN6:AO6"/>
    <mergeCell ref="AP6:AQ6"/>
    <mergeCell ref="AR6:AS6"/>
    <mergeCell ref="AT6:AU6"/>
    <mergeCell ref="L2:O4"/>
    <mergeCell ref="P2:S4"/>
    <mergeCell ref="X8:Y8"/>
    <mergeCell ref="Z8:AA8"/>
    <mergeCell ref="AB8:AC8"/>
    <mergeCell ref="AF2:AI4"/>
    <mergeCell ref="AL7:AM7"/>
    <mergeCell ref="AV2:AY2"/>
    <mergeCell ref="AV3:AY4"/>
    <mergeCell ref="T2:W4"/>
    <mergeCell ref="X2:AA4"/>
    <mergeCell ref="AB2:AE4"/>
    <mergeCell ref="AJ2:AM4"/>
    <mergeCell ref="AN2:AQ4"/>
    <mergeCell ref="AV6:AW6"/>
    <mergeCell ref="AX6:AY6"/>
    <mergeCell ref="AR8:AS8"/>
    <mergeCell ref="AT8:AU8"/>
    <mergeCell ref="AV8:AW8"/>
    <mergeCell ref="AX8:AY8"/>
    <mergeCell ref="AV7:AW7"/>
    <mergeCell ref="AN7:AO7"/>
    <mergeCell ref="AP7:AQ7"/>
    <mergeCell ref="X7:Y7"/>
    <mergeCell ref="Z7:AA7"/>
    <mergeCell ref="AB7:AC7"/>
    <mergeCell ref="AX7:AY7"/>
    <mergeCell ref="AR7:AS7"/>
    <mergeCell ref="AT7:AU7"/>
  </mergeCells>
  <printOptions horizontalCentered="1" verticalCentered="1"/>
  <pageMargins left="0.25" right="0.25" top="0.25" bottom="0.35" header="0.25" footer="0.1"/>
  <pageSetup fitToHeight="1" fitToWidth="1" horizontalDpi="300" verticalDpi="300" orientation="landscape" paperSize="9" scale="57" r:id="rId1"/>
  <headerFooter alignWithMargins="0">
    <oddFooter>&amp;L&amp;6&amp;F &amp;A&amp;R&amp;6Page 2 of 7</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BI48"/>
  <sheetViews>
    <sheetView showGridLines="0" zoomScalePageLayoutView="0" workbookViewId="0" topLeftCell="L3">
      <selection activeCell="AW21" sqref="AW21:AX21"/>
    </sheetView>
  </sheetViews>
  <sheetFormatPr defaultColWidth="9.00390625" defaultRowHeight="15.75"/>
  <cols>
    <col min="1" max="1" width="2.125" style="56" customWidth="1"/>
    <col min="2" max="52" width="4.50390625" style="56" customWidth="1"/>
    <col min="53" max="239" width="3.625" style="56" customWidth="1"/>
    <col min="240" max="16384" width="9.00390625" style="56" customWidth="1"/>
  </cols>
  <sheetData>
    <row r="1" ht="19.5" thickBot="1">
      <c r="B1" s="67" t="s">
        <v>97</v>
      </c>
    </row>
    <row r="2" spans="2:52" s="111" customFormat="1" ht="16.5" customHeight="1">
      <c r="B2" s="416" t="s">
        <v>84</v>
      </c>
      <c r="C2" s="417"/>
      <c r="D2" s="417"/>
      <c r="E2" s="417"/>
      <c r="F2" s="417"/>
      <c r="G2" s="417"/>
      <c r="H2" s="418"/>
      <c r="I2" s="430" t="s">
        <v>40</v>
      </c>
      <c r="J2" s="431"/>
      <c r="K2" s="431"/>
      <c r="L2" s="432"/>
      <c r="M2" s="119" t="s">
        <v>30</v>
      </c>
      <c r="N2" s="120"/>
      <c r="O2" s="120"/>
      <c r="P2" s="120"/>
      <c r="Q2" s="120"/>
      <c r="R2" s="120"/>
      <c r="S2" s="120"/>
      <c r="T2" s="121"/>
      <c r="U2" s="416" t="s">
        <v>31</v>
      </c>
      <c r="V2" s="417"/>
      <c r="W2" s="417"/>
      <c r="X2" s="418"/>
      <c r="Y2" s="416" t="s">
        <v>32</v>
      </c>
      <c r="Z2" s="417"/>
      <c r="AA2" s="417"/>
      <c r="AB2" s="418"/>
      <c r="AC2" s="416" t="s">
        <v>33</v>
      </c>
      <c r="AD2" s="417"/>
      <c r="AE2" s="417"/>
      <c r="AF2" s="418"/>
      <c r="AG2" s="416" t="s">
        <v>34</v>
      </c>
      <c r="AH2" s="417"/>
      <c r="AI2" s="417"/>
      <c r="AJ2" s="418"/>
      <c r="AK2" s="416" t="s">
        <v>35</v>
      </c>
      <c r="AL2" s="417"/>
      <c r="AM2" s="417"/>
      <c r="AN2" s="418"/>
      <c r="AO2" s="416" t="s">
        <v>37</v>
      </c>
      <c r="AP2" s="417"/>
      <c r="AQ2" s="417"/>
      <c r="AR2" s="418"/>
      <c r="AS2" s="412" t="s">
        <v>100</v>
      </c>
      <c r="AT2" s="412"/>
      <c r="AU2" s="412"/>
      <c r="AV2" s="413"/>
      <c r="AW2" s="456" t="s">
        <v>78</v>
      </c>
      <c r="AX2" s="417"/>
      <c r="AY2" s="417"/>
      <c r="AZ2" s="418"/>
    </row>
    <row r="3" spans="2:52" s="111" customFormat="1" ht="16.5" customHeight="1">
      <c r="B3" s="419"/>
      <c r="C3" s="420"/>
      <c r="D3" s="420"/>
      <c r="E3" s="420"/>
      <c r="F3" s="420"/>
      <c r="G3" s="420"/>
      <c r="H3" s="421"/>
      <c r="I3" s="433"/>
      <c r="J3" s="434"/>
      <c r="K3" s="434"/>
      <c r="L3" s="435"/>
      <c r="M3" s="198"/>
      <c r="N3" s="199"/>
      <c r="O3" s="199"/>
      <c r="P3" s="199"/>
      <c r="Q3" s="199"/>
      <c r="R3" s="199"/>
      <c r="S3" s="199"/>
      <c r="T3" s="200"/>
      <c r="U3" s="419"/>
      <c r="V3" s="420"/>
      <c r="W3" s="420"/>
      <c r="X3" s="421"/>
      <c r="Y3" s="419"/>
      <c r="Z3" s="420"/>
      <c r="AA3" s="420"/>
      <c r="AB3" s="421"/>
      <c r="AC3" s="419"/>
      <c r="AD3" s="420"/>
      <c r="AE3" s="420"/>
      <c r="AF3" s="421"/>
      <c r="AG3" s="419"/>
      <c r="AH3" s="420"/>
      <c r="AI3" s="420"/>
      <c r="AJ3" s="421"/>
      <c r="AK3" s="419"/>
      <c r="AL3" s="420"/>
      <c r="AM3" s="420"/>
      <c r="AN3" s="421"/>
      <c r="AO3" s="419"/>
      <c r="AP3" s="420"/>
      <c r="AQ3" s="420"/>
      <c r="AR3" s="421"/>
      <c r="AS3" s="414"/>
      <c r="AT3" s="414"/>
      <c r="AU3" s="414"/>
      <c r="AV3" s="415"/>
      <c r="AW3" s="457" t="s">
        <v>139</v>
      </c>
      <c r="AX3" s="458"/>
      <c r="AY3" s="458"/>
      <c r="AZ3" s="459"/>
    </row>
    <row r="4" spans="2:52" s="111" customFormat="1" ht="15.75" customHeight="1">
      <c r="B4" s="419"/>
      <c r="C4" s="420"/>
      <c r="D4" s="420"/>
      <c r="E4" s="420"/>
      <c r="F4" s="420"/>
      <c r="G4" s="420"/>
      <c r="H4" s="421"/>
      <c r="I4" s="436"/>
      <c r="J4" s="437"/>
      <c r="K4" s="437"/>
      <c r="L4" s="438"/>
      <c r="M4" s="122" t="s">
        <v>85</v>
      </c>
      <c r="N4" s="123"/>
      <c r="O4" s="123"/>
      <c r="P4" s="124"/>
      <c r="Q4" s="125" t="s">
        <v>86</v>
      </c>
      <c r="R4" s="125"/>
      <c r="S4" s="126"/>
      <c r="T4" s="127"/>
      <c r="U4" s="422"/>
      <c r="V4" s="423"/>
      <c r="W4" s="423"/>
      <c r="X4" s="424"/>
      <c r="Y4" s="422"/>
      <c r="Z4" s="423"/>
      <c r="AA4" s="423"/>
      <c r="AB4" s="424"/>
      <c r="AC4" s="422"/>
      <c r="AD4" s="423"/>
      <c r="AE4" s="423"/>
      <c r="AF4" s="424"/>
      <c r="AG4" s="422"/>
      <c r="AH4" s="423"/>
      <c r="AI4" s="423"/>
      <c r="AJ4" s="424"/>
      <c r="AK4" s="422"/>
      <c r="AL4" s="423"/>
      <c r="AM4" s="423"/>
      <c r="AN4" s="424"/>
      <c r="AO4" s="422"/>
      <c r="AP4" s="423"/>
      <c r="AQ4" s="423"/>
      <c r="AR4" s="424"/>
      <c r="AS4" s="425" t="s">
        <v>101</v>
      </c>
      <c r="AT4" s="425"/>
      <c r="AU4" s="425"/>
      <c r="AV4" s="426"/>
      <c r="AW4" s="460"/>
      <c r="AX4" s="461"/>
      <c r="AY4" s="461"/>
      <c r="AZ4" s="462"/>
    </row>
    <row r="5" spans="2:52" s="131" customFormat="1" ht="16.5" thickBot="1">
      <c r="B5" s="427"/>
      <c r="C5" s="428"/>
      <c r="D5" s="428"/>
      <c r="E5" s="428"/>
      <c r="F5" s="428"/>
      <c r="G5" s="428"/>
      <c r="H5" s="429"/>
      <c r="I5" s="112" t="s">
        <v>16</v>
      </c>
      <c r="J5" s="128"/>
      <c r="K5" s="113" t="s">
        <v>17</v>
      </c>
      <c r="L5" s="114"/>
      <c r="M5" s="112" t="s">
        <v>16</v>
      </c>
      <c r="N5" s="128"/>
      <c r="O5" s="113" t="s">
        <v>17</v>
      </c>
      <c r="P5" s="129"/>
      <c r="Q5" s="113" t="s">
        <v>16</v>
      </c>
      <c r="R5" s="128"/>
      <c r="S5" s="113" t="s">
        <v>17</v>
      </c>
      <c r="T5" s="114"/>
      <c r="U5" s="112" t="s">
        <v>16</v>
      </c>
      <c r="V5" s="128"/>
      <c r="W5" s="113" t="s">
        <v>17</v>
      </c>
      <c r="X5" s="114"/>
      <c r="Y5" s="112" t="s">
        <v>16</v>
      </c>
      <c r="Z5" s="128"/>
      <c r="AA5" s="113" t="s">
        <v>17</v>
      </c>
      <c r="AB5" s="114"/>
      <c r="AC5" s="112" t="s">
        <v>16</v>
      </c>
      <c r="AD5" s="128"/>
      <c r="AE5" s="113" t="s">
        <v>17</v>
      </c>
      <c r="AF5" s="114"/>
      <c r="AG5" s="112" t="s">
        <v>16</v>
      </c>
      <c r="AH5" s="128"/>
      <c r="AI5" s="113" t="s">
        <v>17</v>
      </c>
      <c r="AJ5" s="114"/>
      <c r="AK5" s="112" t="s">
        <v>16</v>
      </c>
      <c r="AL5" s="128"/>
      <c r="AM5" s="113" t="s">
        <v>17</v>
      </c>
      <c r="AN5" s="114"/>
      <c r="AO5" s="112" t="s">
        <v>16</v>
      </c>
      <c r="AP5" s="128"/>
      <c r="AQ5" s="113" t="s">
        <v>17</v>
      </c>
      <c r="AR5" s="114"/>
      <c r="AS5" s="113" t="s">
        <v>16</v>
      </c>
      <c r="AT5" s="128"/>
      <c r="AU5" s="439" t="s">
        <v>17</v>
      </c>
      <c r="AV5" s="440"/>
      <c r="AW5" s="130" t="s">
        <v>16</v>
      </c>
      <c r="AX5" s="128"/>
      <c r="AY5" s="113" t="s">
        <v>17</v>
      </c>
      <c r="AZ5" s="114"/>
    </row>
    <row r="6" spans="2:52" ht="24.75" customHeight="1">
      <c r="B6" s="132" t="s">
        <v>87</v>
      </c>
      <c r="C6" s="133"/>
      <c r="D6" s="133"/>
      <c r="E6" s="133"/>
      <c r="F6" s="133"/>
      <c r="G6" s="133"/>
      <c r="H6" s="133"/>
      <c r="I6" s="445"/>
      <c r="J6" s="446"/>
      <c r="K6" s="454"/>
      <c r="L6" s="463"/>
      <c r="M6" s="449"/>
      <c r="N6" s="450"/>
      <c r="O6" s="447"/>
      <c r="P6" s="448"/>
      <c r="Q6" s="464"/>
      <c r="R6" s="450"/>
      <c r="S6" s="447"/>
      <c r="T6" s="448"/>
      <c r="U6" s="449"/>
      <c r="V6" s="450"/>
      <c r="W6" s="447"/>
      <c r="X6" s="448"/>
      <c r="Y6" s="449"/>
      <c r="Z6" s="450"/>
      <c r="AA6" s="447"/>
      <c r="AB6" s="448"/>
      <c r="AC6" s="449"/>
      <c r="AD6" s="450"/>
      <c r="AE6" s="447"/>
      <c r="AF6" s="448"/>
      <c r="AG6" s="449"/>
      <c r="AH6" s="450"/>
      <c r="AI6" s="447"/>
      <c r="AJ6" s="448"/>
      <c r="AK6" s="449"/>
      <c r="AL6" s="450"/>
      <c r="AM6" s="447"/>
      <c r="AN6" s="453"/>
      <c r="AO6" s="449"/>
      <c r="AP6" s="450"/>
      <c r="AQ6" s="447"/>
      <c r="AR6" s="453"/>
      <c r="AS6" s="445"/>
      <c r="AT6" s="446"/>
      <c r="AU6" s="451"/>
      <c r="AV6" s="452"/>
      <c r="AW6" s="441">
        <f>+I6+AS6</f>
        <v>0</v>
      </c>
      <c r="AX6" s="442"/>
      <c r="AY6" s="443">
        <f>+K6+AU6</f>
        <v>0</v>
      </c>
      <c r="AZ6" s="444"/>
    </row>
    <row r="7" spans="2:52" ht="24.75" customHeight="1">
      <c r="B7" s="134">
        <v>5</v>
      </c>
      <c r="C7" s="135"/>
      <c r="D7" s="135"/>
      <c r="E7" s="135"/>
      <c r="F7" s="135"/>
      <c r="G7" s="135"/>
      <c r="H7" s="135"/>
      <c r="I7" s="465"/>
      <c r="J7" s="466"/>
      <c r="K7" s="467"/>
      <c r="L7" s="468"/>
      <c r="M7" s="445"/>
      <c r="N7" s="446"/>
      <c r="O7" s="454"/>
      <c r="P7" s="455"/>
      <c r="Q7" s="469"/>
      <c r="R7" s="446"/>
      <c r="S7" s="454"/>
      <c r="T7" s="455"/>
      <c r="U7" s="445"/>
      <c r="V7" s="446"/>
      <c r="W7" s="454"/>
      <c r="X7" s="455"/>
      <c r="Y7" s="445"/>
      <c r="Z7" s="446"/>
      <c r="AA7" s="454"/>
      <c r="AB7" s="455"/>
      <c r="AC7" s="445"/>
      <c r="AD7" s="446"/>
      <c r="AE7" s="454"/>
      <c r="AF7" s="455"/>
      <c r="AG7" s="445"/>
      <c r="AH7" s="446"/>
      <c r="AI7" s="454"/>
      <c r="AJ7" s="455"/>
      <c r="AK7" s="445"/>
      <c r="AL7" s="446"/>
      <c r="AM7" s="454"/>
      <c r="AN7" s="455"/>
      <c r="AO7" s="445"/>
      <c r="AP7" s="446"/>
      <c r="AQ7" s="454"/>
      <c r="AR7" s="455"/>
      <c r="AS7" s="465"/>
      <c r="AT7" s="466"/>
      <c r="AU7" s="467"/>
      <c r="AV7" s="470"/>
      <c r="AW7" s="471">
        <f aca="true" t="shared" si="0" ref="AW7:AW21">+I7+M7+Q7+U7+Y7+AC7+AG7+AK7+AO7+AS7</f>
        <v>0</v>
      </c>
      <c r="AX7" s="472"/>
      <c r="AY7" s="473">
        <f aca="true" t="shared" si="1" ref="AY7:AY21">+K7+O7+S7+W7+AA7+AE7+AI7+AM7+AQ7+AU7</f>
        <v>0</v>
      </c>
      <c r="AZ7" s="474"/>
    </row>
    <row r="8" spans="2:52" ht="24.75" customHeight="1">
      <c r="B8" s="134">
        <v>6</v>
      </c>
      <c r="C8" s="135"/>
      <c r="D8" s="135"/>
      <c r="E8" s="135"/>
      <c r="F8" s="135"/>
      <c r="G8" s="135"/>
      <c r="H8" s="135"/>
      <c r="I8" s="445"/>
      <c r="J8" s="446"/>
      <c r="K8" s="454"/>
      <c r="L8" s="463"/>
      <c r="M8" s="445"/>
      <c r="N8" s="446"/>
      <c r="O8" s="454"/>
      <c r="P8" s="455"/>
      <c r="Q8" s="469"/>
      <c r="R8" s="446"/>
      <c r="S8" s="454"/>
      <c r="T8" s="455"/>
      <c r="U8" s="445"/>
      <c r="V8" s="446"/>
      <c r="W8" s="454"/>
      <c r="X8" s="455"/>
      <c r="Y8" s="445"/>
      <c r="Z8" s="446"/>
      <c r="AA8" s="454"/>
      <c r="AB8" s="455"/>
      <c r="AC8" s="445"/>
      <c r="AD8" s="446"/>
      <c r="AE8" s="454"/>
      <c r="AF8" s="455"/>
      <c r="AG8" s="445"/>
      <c r="AH8" s="446"/>
      <c r="AI8" s="454"/>
      <c r="AJ8" s="455"/>
      <c r="AK8" s="445"/>
      <c r="AL8" s="446"/>
      <c r="AM8" s="454"/>
      <c r="AN8" s="455"/>
      <c r="AO8" s="445"/>
      <c r="AP8" s="446"/>
      <c r="AQ8" s="454"/>
      <c r="AR8" s="455"/>
      <c r="AS8" s="445"/>
      <c r="AT8" s="446"/>
      <c r="AU8" s="454"/>
      <c r="AV8" s="479"/>
      <c r="AW8" s="471">
        <f t="shared" si="0"/>
        <v>0</v>
      </c>
      <c r="AX8" s="472"/>
      <c r="AY8" s="473">
        <f t="shared" si="1"/>
        <v>0</v>
      </c>
      <c r="AZ8" s="474"/>
    </row>
    <row r="9" spans="2:52" ht="24.75" customHeight="1">
      <c r="B9" s="134">
        <v>7</v>
      </c>
      <c r="C9" s="135"/>
      <c r="D9" s="135"/>
      <c r="E9" s="135"/>
      <c r="F9" s="135"/>
      <c r="G9" s="135"/>
      <c r="H9" s="135"/>
      <c r="I9" s="475"/>
      <c r="J9" s="476"/>
      <c r="K9" s="477"/>
      <c r="L9" s="478"/>
      <c r="M9" s="445"/>
      <c r="N9" s="446"/>
      <c r="O9" s="454"/>
      <c r="P9" s="455"/>
      <c r="Q9" s="469"/>
      <c r="R9" s="446"/>
      <c r="S9" s="454"/>
      <c r="T9" s="455"/>
      <c r="U9" s="445"/>
      <c r="V9" s="446"/>
      <c r="W9" s="454"/>
      <c r="X9" s="455"/>
      <c r="Y9" s="445"/>
      <c r="Z9" s="446"/>
      <c r="AA9" s="454"/>
      <c r="AB9" s="455"/>
      <c r="AC9" s="445"/>
      <c r="AD9" s="446"/>
      <c r="AE9" s="454"/>
      <c r="AF9" s="455"/>
      <c r="AG9" s="445"/>
      <c r="AH9" s="446"/>
      <c r="AI9" s="454"/>
      <c r="AJ9" s="455"/>
      <c r="AK9" s="445"/>
      <c r="AL9" s="446"/>
      <c r="AM9" s="454"/>
      <c r="AN9" s="455"/>
      <c r="AO9" s="445"/>
      <c r="AP9" s="446"/>
      <c r="AQ9" s="454"/>
      <c r="AR9" s="455"/>
      <c r="AS9" s="475"/>
      <c r="AT9" s="476"/>
      <c r="AU9" s="477"/>
      <c r="AV9" s="480"/>
      <c r="AW9" s="471">
        <f t="shared" si="0"/>
        <v>0</v>
      </c>
      <c r="AX9" s="472"/>
      <c r="AY9" s="473">
        <f t="shared" si="1"/>
        <v>0</v>
      </c>
      <c r="AZ9" s="474"/>
    </row>
    <row r="10" spans="2:52" ht="24.75" customHeight="1">
      <c r="B10" s="134">
        <v>8</v>
      </c>
      <c r="C10" s="135"/>
      <c r="D10" s="135"/>
      <c r="E10" s="135"/>
      <c r="F10" s="135"/>
      <c r="G10" s="135"/>
      <c r="H10" s="135"/>
      <c r="I10" s="475"/>
      <c r="J10" s="476"/>
      <c r="K10" s="477"/>
      <c r="L10" s="478"/>
      <c r="M10" s="445"/>
      <c r="N10" s="446"/>
      <c r="O10" s="454"/>
      <c r="P10" s="455"/>
      <c r="Q10" s="469"/>
      <c r="R10" s="446"/>
      <c r="S10" s="454"/>
      <c r="T10" s="455"/>
      <c r="U10" s="445"/>
      <c r="V10" s="446"/>
      <c r="W10" s="454"/>
      <c r="X10" s="455"/>
      <c r="Y10" s="445"/>
      <c r="Z10" s="446"/>
      <c r="AA10" s="454"/>
      <c r="AB10" s="455"/>
      <c r="AC10" s="445"/>
      <c r="AD10" s="446"/>
      <c r="AE10" s="454"/>
      <c r="AF10" s="455"/>
      <c r="AG10" s="445"/>
      <c r="AH10" s="446"/>
      <c r="AI10" s="454"/>
      <c r="AJ10" s="455"/>
      <c r="AK10" s="445"/>
      <c r="AL10" s="446"/>
      <c r="AM10" s="454"/>
      <c r="AN10" s="455"/>
      <c r="AO10" s="445"/>
      <c r="AP10" s="446"/>
      <c r="AQ10" s="454"/>
      <c r="AR10" s="455"/>
      <c r="AS10" s="475"/>
      <c r="AT10" s="476"/>
      <c r="AU10" s="477"/>
      <c r="AV10" s="480"/>
      <c r="AW10" s="471">
        <f t="shared" si="0"/>
        <v>0</v>
      </c>
      <c r="AX10" s="472"/>
      <c r="AY10" s="473">
        <f t="shared" si="1"/>
        <v>0</v>
      </c>
      <c r="AZ10" s="474"/>
    </row>
    <row r="11" spans="2:52" ht="24.75" customHeight="1">
      <c r="B11" s="134">
        <v>9</v>
      </c>
      <c r="C11" s="135"/>
      <c r="D11" s="135"/>
      <c r="E11" s="135"/>
      <c r="F11" s="135"/>
      <c r="G11" s="135"/>
      <c r="H11" s="135"/>
      <c r="I11" s="475"/>
      <c r="J11" s="476"/>
      <c r="K11" s="477"/>
      <c r="L11" s="478"/>
      <c r="M11" s="445"/>
      <c r="N11" s="446"/>
      <c r="O11" s="454"/>
      <c r="P11" s="455"/>
      <c r="Q11" s="469"/>
      <c r="R11" s="446"/>
      <c r="S11" s="454"/>
      <c r="T11" s="455"/>
      <c r="U11" s="445"/>
      <c r="V11" s="446"/>
      <c r="W11" s="454"/>
      <c r="X11" s="455"/>
      <c r="Y11" s="445"/>
      <c r="Z11" s="446"/>
      <c r="AA11" s="454"/>
      <c r="AB11" s="455"/>
      <c r="AC11" s="445"/>
      <c r="AD11" s="446"/>
      <c r="AE11" s="454"/>
      <c r="AF11" s="455"/>
      <c r="AG11" s="445"/>
      <c r="AH11" s="446"/>
      <c r="AI11" s="454"/>
      <c r="AJ11" s="455"/>
      <c r="AK11" s="445"/>
      <c r="AL11" s="446"/>
      <c r="AM11" s="454"/>
      <c r="AN11" s="455"/>
      <c r="AO11" s="445"/>
      <c r="AP11" s="446"/>
      <c r="AQ11" s="454"/>
      <c r="AR11" s="455"/>
      <c r="AS11" s="475"/>
      <c r="AT11" s="476"/>
      <c r="AU11" s="477"/>
      <c r="AV11" s="480"/>
      <c r="AW11" s="471">
        <f t="shared" si="0"/>
        <v>0</v>
      </c>
      <c r="AX11" s="472"/>
      <c r="AY11" s="473">
        <f t="shared" si="1"/>
        <v>0</v>
      </c>
      <c r="AZ11" s="474"/>
    </row>
    <row r="12" spans="2:52" ht="24.75" customHeight="1">
      <c r="B12" s="134">
        <v>10</v>
      </c>
      <c r="C12" s="135"/>
      <c r="D12" s="135"/>
      <c r="E12" s="135"/>
      <c r="F12" s="135"/>
      <c r="G12" s="135"/>
      <c r="H12" s="135"/>
      <c r="I12" s="475"/>
      <c r="J12" s="476"/>
      <c r="K12" s="477"/>
      <c r="L12" s="478"/>
      <c r="M12" s="445"/>
      <c r="N12" s="446"/>
      <c r="O12" s="454"/>
      <c r="P12" s="455"/>
      <c r="Q12" s="469"/>
      <c r="R12" s="446"/>
      <c r="S12" s="454"/>
      <c r="T12" s="455"/>
      <c r="U12" s="445"/>
      <c r="V12" s="446"/>
      <c r="W12" s="454"/>
      <c r="X12" s="455"/>
      <c r="Y12" s="445"/>
      <c r="Z12" s="446"/>
      <c r="AA12" s="454"/>
      <c r="AB12" s="455"/>
      <c r="AC12" s="445"/>
      <c r="AD12" s="446"/>
      <c r="AE12" s="454"/>
      <c r="AF12" s="455"/>
      <c r="AG12" s="445"/>
      <c r="AH12" s="446"/>
      <c r="AI12" s="454"/>
      <c r="AJ12" s="455"/>
      <c r="AK12" s="445"/>
      <c r="AL12" s="446"/>
      <c r="AM12" s="454"/>
      <c r="AN12" s="455"/>
      <c r="AO12" s="445"/>
      <c r="AP12" s="446"/>
      <c r="AQ12" s="454"/>
      <c r="AR12" s="455"/>
      <c r="AS12" s="475"/>
      <c r="AT12" s="476"/>
      <c r="AU12" s="477"/>
      <c r="AV12" s="480"/>
      <c r="AW12" s="471">
        <f t="shared" si="0"/>
        <v>0</v>
      </c>
      <c r="AX12" s="472"/>
      <c r="AY12" s="473">
        <f t="shared" si="1"/>
        <v>0</v>
      </c>
      <c r="AZ12" s="474"/>
    </row>
    <row r="13" spans="2:52" ht="24.75" customHeight="1">
      <c r="B13" s="134">
        <v>11</v>
      </c>
      <c r="C13" s="135"/>
      <c r="D13" s="135"/>
      <c r="E13" s="135"/>
      <c r="F13" s="135"/>
      <c r="G13" s="135"/>
      <c r="H13" s="135"/>
      <c r="I13" s="475"/>
      <c r="J13" s="476"/>
      <c r="K13" s="477"/>
      <c r="L13" s="478"/>
      <c r="M13" s="445"/>
      <c r="N13" s="446"/>
      <c r="O13" s="454"/>
      <c r="P13" s="455"/>
      <c r="Q13" s="469"/>
      <c r="R13" s="446"/>
      <c r="S13" s="454"/>
      <c r="T13" s="455"/>
      <c r="U13" s="445"/>
      <c r="V13" s="446"/>
      <c r="W13" s="454"/>
      <c r="X13" s="455"/>
      <c r="Y13" s="445"/>
      <c r="Z13" s="446"/>
      <c r="AA13" s="454"/>
      <c r="AB13" s="455"/>
      <c r="AC13" s="445"/>
      <c r="AD13" s="446"/>
      <c r="AE13" s="454"/>
      <c r="AF13" s="455"/>
      <c r="AG13" s="445"/>
      <c r="AH13" s="446"/>
      <c r="AI13" s="454"/>
      <c r="AJ13" s="455"/>
      <c r="AK13" s="445"/>
      <c r="AL13" s="446"/>
      <c r="AM13" s="454"/>
      <c r="AN13" s="455"/>
      <c r="AO13" s="445"/>
      <c r="AP13" s="446"/>
      <c r="AQ13" s="454"/>
      <c r="AR13" s="455"/>
      <c r="AS13" s="475"/>
      <c r="AT13" s="476"/>
      <c r="AU13" s="477"/>
      <c r="AV13" s="480"/>
      <c r="AW13" s="471">
        <f t="shared" si="0"/>
        <v>0</v>
      </c>
      <c r="AX13" s="472"/>
      <c r="AY13" s="473">
        <f t="shared" si="1"/>
        <v>0</v>
      </c>
      <c r="AZ13" s="474"/>
    </row>
    <row r="14" spans="2:52" ht="24.75" customHeight="1">
      <c r="B14" s="134">
        <v>12</v>
      </c>
      <c r="C14" s="135"/>
      <c r="D14" s="135"/>
      <c r="E14" s="135"/>
      <c r="F14" s="135"/>
      <c r="G14" s="135"/>
      <c r="H14" s="135"/>
      <c r="I14" s="475"/>
      <c r="J14" s="476"/>
      <c r="K14" s="477"/>
      <c r="L14" s="478"/>
      <c r="M14" s="445"/>
      <c r="N14" s="446"/>
      <c r="O14" s="454"/>
      <c r="P14" s="455"/>
      <c r="Q14" s="469"/>
      <c r="R14" s="446"/>
      <c r="S14" s="454"/>
      <c r="T14" s="455"/>
      <c r="U14" s="445"/>
      <c r="V14" s="446"/>
      <c r="W14" s="454"/>
      <c r="X14" s="455"/>
      <c r="Y14" s="445"/>
      <c r="Z14" s="446"/>
      <c r="AA14" s="454"/>
      <c r="AB14" s="455"/>
      <c r="AC14" s="445"/>
      <c r="AD14" s="446"/>
      <c r="AE14" s="454"/>
      <c r="AF14" s="455"/>
      <c r="AG14" s="445"/>
      <c r="AH14" s="446"/>
      <c r="AI14" s="454"/>
      <c r="AJ14" s="455"/>
      <c r="AK14" s="445"/>
      <c r="AL14" s="446"/>
      <c r="AM14" s="454"/>
      <c r="AN14" s="455"/>
      <c r="AO14" s="445"/>
      <c r="AP14" s="446"/>
      <c r="AQ14" s="454"/>
      <c r="AR14" s="455"/>
      <c r="AS14" s="475"/>
      <c r="AT14" s="476"/>
      <c r="AU14" s="477"/>
      <c r="AV14" s="480"/>
      <c r="AW14" s="471">
        <f t="shared" si="0"/>
        <v>0</v>
      </c>
      <c r="AX14" s="472"/>
      <c r="AY14" s="473">
        <f t="shared" si="1"/>
        <v>0</v>
      </c>
      <c r="AZ14" s="474"/>
    </row>
    <row r="15" spans="2:52" ht="24.75" customHeight="1">
      <c r="B15" s="134">
        <v>13</v>
      </c>
      <c r="C15" s="135"/>
      <c r="D15" s="135"/>
      <c r="E15" s="135"/>
      <c r="F15" s="135"/>
      <c r="G15" s="135"/>
      <c r="H15" s="135"/>
      <c r="I15" s="475"/>
      <c r="J15" s="476"/>
      <c r="K15" s="477"/>
      <c r="L15" s="478"/>
      <c r="M15" s="445"/>
      <c r="N15" s="446"/>
      <c r="O15" s="454"/>
      <c r="P15" s="455"/>
      <c r="Q15" s="481"/>
      <c r="R15" s="446"/>
      <c r="S15" s="454"/>
      <c r="T15" s="463"/>
      <c r="U15" s="475"/>
      <c r="V15" s="476"/>
      <c r="W15" s="477"/>
      <c r="X15" s="478"/>
      <c r="Y15" s="475"/>
      <c r="Z15" s="476"/>
      <c r="AA15" s="477"/>
      <c r="AB15" s="478"/>
      <c r="AC15" s="475"/>
      <c r="AD15" s="476"/>
      <c r="AE15" s="477"/>
      <c r="AF15" s="478"/>
      <c r="AG15" s="475"/>
      <c r="AH15" s="476"/>
      <c r="AI15" s="477"/>
      <c r="AJ15" s="478"/>
      <c r="AK15" s="475"/>
      <c r="AL15" s="476"/>
      <c r="AM15" s="477"/>
      <c r="AN15" s="478"/>
      <c r="AO15" s="475"/>
      <c r="AP15" s="476"/>
      <c r="AQ15" s="477"/>
      <c r="AR15" s="478"/>
      <c r="AS15" s="475"/>
      <c r="AT15" s="476"/>
      <c r="AU15" s="477"/>
      <c r="AV15" s="480"/>
      <c r="AW15" s="471">
        <f t="shared" si="0"/>
        <v>0</v>
      </c>
      <c r="AX15" s="472"/>
      <c r="AY15" s="473">
        <f t="shared" si="1"/>
        <v>0</v>
      </c>
      <c r="AZ15" s="474"/>
    </row>
    <row r="16" spans="2:52" ht="24.75" customHeight="1">
      <c r="B16" s="134">
        <v>14</v>
      </c>
      <c r="C16" s="135"/>
      <c r="D16" s="135"/>
      <c r="E16" s="135"/>
      <c r="F16" s="135"/>
      <c r="G16" s="135"/>
      <c r="H16" s="135"/>
      <c r="I16" s="475"/>
      <c r="J16" s="476"/>
      <c r="K16" s="477"/>
      <c r="L16" s="478"/>
      <c r="M16" s="445"/>
      <c r="N16" s="446"/>
      <c r="O16" s="454"/>
      <c r="P16" s="455"/>
      <c r="Q16" s="481"/>
      <c r="R16" s="446"/>
      <c r="S16" s="454"/>
      <c r="T16" s="463"/>
      <c r="U16" s="475"/>
      <c r="V16" s="476"/>
      <c r="W16" s="477"/>
      <c r="X16" s="478"/>
      <c r="Y16" s="475"/>
      <c r="Z16" s="476"/>
      <c r="AA16" s="477"/>
      <c r="AB16" s="478"/>
      <c r="AC16" s="475"/>
      <c r="AD16" s="476"/>
      <c r="AE16" s="477"/>
      <c r="AF16" s="478"/>
      <c r="AG16" s="475"/>
      <c r="AH16" s="476"/>
      <c r="AI16" s="477"/>
      <c r="AJ16" s="478"/>
      <c r="AK16" s="475"/>
      <c r="AL16" s="476"/>
      <c r="AM16" s="477"/>
      <c r="AN16" s="478"/>
      <c r="AO16" s="475"/>
      <c r="AP16" s="476"/>
      <c r="AQ16" s="477"/>
      <c r="AR16" s="478"/>
      <c r="AS16" s="475"/>
      <c r="AT16" s="476"/>
      <c r="AU16" s="477"/>
      <c r="AV16" s="480"/>
      <c r="AW16" s="471">
        <f t="shared" si="0"/>
        <v>0</v>
      </c>
      <c r="AX16" s="472"/>
      <c r="AY16" s="473">
        <f t="shared" si="1"/>
        <v>0</v>
      </c>
      <c r="AZ16" s="474"/>
    </row>
    <row r="17" spans="2:52" ht="24.75" customHeight="1">
      <c r="B17" s="134">
        <v>15</v>
      </c>
      <c r="C17" s="135"/>
      <c r="D17" s="135"/>
      <c r="E17" s="135"/>
      <c r="F17" s="135"/>
      <c r="G17" s="135"/>
      <c r="H17" s="135"/>
      <c r="I17" s="475"/>
      <c r="J17" s="476"/>
      <c r="K17" s="477"/>
      <c r="L17" s="478"/>
      <c r="M17" s="445"/>
      <c r="N17" s="446"/>
      <c r="O17" s="454"/>
      <c r="P17" s="455"/>
      <c r="Q17" s="481"/>
      <c r="R17" s="446"/>
      <c r="S17" s="454"/>
      <c r="T17" s="463"/>
      <c r="U17" s="475"/>
      <c r="V17" s="476"/>
      <c r="W17" s="477"/>
      <c r="X17" s="478"/>
      <c r="Y17" s="475"/>
      <c r="Z17" s="476"/>
      <c r="AA17" s="477"/>
      <c r="AB17" s="478"/>
      <c r="AC17" s="475"/>
      <c r="AD17" s="476"/>
      <c r="AE17" s="477"/>
      <c r="AF17" s="478"/>
      <c r="AG17" s="475"/>
      <c r="AH17" s="476"/>
      <c r="AI17" s="477"/>
      <c r="AJ17" s="478"/>
      <c r="AK17" s="475"/>
      <c r="AL17" s="476"/>
      <c r="AM17" s="477"/>
      <c r="AN17" s="478"/>
      <c r="AO17" s="475"/>
      <c r="AP17" s="476"/>
      <c r="AQ17" s="477"/>
      <c r="AR17" s="478"/>
      <c r="AS17" s="475"/>
      <c r="AT17" s="476"/>
      <c r="AU17" s="477"/>
      <c r="AV17" s="480"/>
      <c r="AW17" s="471">
        <f t="shared" si="0"/>
        <v>0</v>
      </c>
      <c r="AX17" s="472"/>
      <c r="AY17" s="473">
        <f t="shared" si="1"/>
        <v>0</v>
      </c>
      <c r="AZ17" s="474"/>
    </row>
    <row r="18" spans="2:52" ht="24.75" customHeight="1">
      <c r="B18" s="134">
        <v>16</v>
      </c>
      <c r="C18" s="135"/>
      <c r="D18" s="135"/>
      <c r="E18" s="135"/>
      <c r="F18" s="135"/>
      <c r="G18" s="135"/>
      <c r="H18" s="135"/>
      <c r="I18" s="475"/>
      <c r="J18" s="476"/>
      <c r="K18" s="477"/>
      <c r="L18" s="478"/>
      <c r="M18" s="445"/>
      <c r="N18" s="446"/>
      <c r="O18" s="454"/>
      <c r="P18" s="455"/>
      <c r="Q18" s="481"/>
      <c r="R18" s="446"/>
      <c r="S18" s="454"/>
      <c r="T18" s="463"/>
      <c r="U18" s="475"/>
      <c r="V18" s="476"/>
      <c r="W18" s="477"/>
      <c r="X18" s="478"/>
      <c r="Y18" s="475"/>
      <c r="Z18" s="476"/>
      <c r="AA18" s="477"/>
      <c r="AB18" s="478"/>
      <c r="AC18" s="475"/>
      <c r="AD18" s="476"/>
      <c r="AE18" s="477"/>
      <c r="AF18" s="478"/>
      <c r="AG18" s="475"/>
      <c r="AH18" s="476"/>
      <c r="AI18" s="477"/>
      <c r="AJ18" s="478"/>
      <c r="AK18" s="475"/>
      <c r="AL18" s="476"/>
      <c r="AM18" s="477"/>
      <c r="AN18" s="478"/>
      <c r="AO18" s="475"/>
      <c r="AP18" s="476"/>
      <c r="AQ18" s="477"/>
      <c r="AR18" s="478"/>
      <c r="AS18" s="475"/>
      <c r="AT18" s="476"/>
      <c r="AU18" s="477"/>
      <c r="AV18" s="480"/>
      <c r="AW18" s="471">
        <f t="shared" si="0"/>
        <v>0</v>
      </c>
      <c r="AX18" s="472"/>
      <c r="AY18" s="473">
        <f t="shared" si="1"/>
        <v>0</v>
      </c>
      <c r="AZ18" s="474"/>
    </row>
    <row r="19" spans="2:52" ht="24.75" customHeight="1">
      <c r="B19" s="134">
        <v>17</v>
      </c>
      <c r="C19" s="135"/>
      <c r="D19" s="135"/>
      <c r="E19" s="135"/>
      <c r="F19" s="135"/>
      <c r="G19" s="135"/>
      <c r="H19" s="135"/>
      <c r="I19" s="475"/>
      <c r="J19" s="476"/>
      <c r="K19" s="477"/>
      <c r="L19" s="478"/>
      <c r="M19" s="445"/>
      <c r="N19" s="446"/>
      <c r="O19" s="454"/>
      <c r="P19" s="455"/>
      <c r="Q19" s="481"/>
      <c r="R19" s="446"/>
      <c r="S19" s="454"/>
      <c r="T19" s="463"/>
      <c r="U19" s="475"/>
      <c r="V19" s="476"/>
      <c r="W19" s="477"/>
      <c r="X19" s="478"/>
      <c r="Y19" s="475"/>
      <c r="Z19" s="476"/>
      <c r="AA19" s="477"/>
      <c r="AB19" s="478"/>
      <c r="AC19" s="475"/>
      <c r="AD19" s="476"/>
      <c r="AE19" s="477"/>
      <c r="AF19" s="478"/>
      <c r="AG19" s="475"/>
      <c r="AH19" s="476"/>
      <c r="AI19" s="477"/>
      <c r="AJ19" s="478"/>
      <c r="AK19" s="475"/>
      <c r="AL19" s="476"/>
      <c r="AM19" s="477"/>
      <c r="AN19" s="478"/>
      <c r="AO19" s="475"/>
      <c r="AP19" s="476"/>
      <c r="AQ19" s="477"/>
      <c r="AR19" s="478"/>
      <c r="AS19" s="475"/>
      <c r="AT19" s="476"/>
      <c r="AU19" s="477"/>
      <c r="AV19" s="480"/>
      <c r="AW19" s="471">
        <f t="shared" si="0"/>
        <v>0</v>
      </c>
      <c r="AX19" s="472"/>
      <c r="AY19" s="473">
        <f t="shared" si="1"/>
        <v>0</v>
      </c>
      <c r="AZ19" s="474"/>
    </row>
    <row r="20" spans="2:52" ht="24.75" customHeight="1">
      <c r="B20" s="134">
        <v>18</v>
      </c>
      <c r="C20" s="135"/>
      <c r="D20" s="135"/>
      <c r="E20" s="135"/>
      <c r="F20" s="135"/>
      <c r="G20" s="135"/>
      <c r="H20" s="135"/>
      <c r="I20" s="475"/>
      <c r="J20" s="476"/>
      <c r="K20" s="477"/>
      <c r="L20" s="478"/>
      <c r="M20" s="445"/>
      <c r="N20" s="446"/>
      <c r="O20" s="454"/>
      <c r="P20" s="455"/>
      <c r="Q20" s="481"/>
      <c r="R20" s="446"/>
      <c r="S20" s="454"/>
      <c r="T20" s="463"/>
      <c r="U20" s="475"/>
      <c r="V20" s="476"/>
      <c r="W20" s="477"/>
      <c r="X20" s="478"/>
      <c r="Y20" s="475"/>
      <c r="Z20" s="476"/>
      <c r="AA20" s="477"/>
      <c r="AB20" s="478"/>
      <c r="AC20" s="475"/>
      <c r="AD20" s="476"/>
      <c r="AE20" s="477"/>
      <c r="AF20" s="478"/>
      <c r="AG20" s="475"/>
      <c r="AH20" s="476"/>
      <c r="AI20" s="477"/>
      <c r="AJ20" s="478"/>
      <c r="AK20" s="475"/>
      <c r="AL20" s="476"/>
      <c r="AM20" s="477"/>
      <c r="AN20" s="478"/>
      <c r="AO20" s="475"/>
      <c r="AP20" s="476"/>
      <c r="AQ20" s="477"/>
      <c r="AR20" s="478"/>
      <c r="AS20" s="475"/>
      <c r="AT20" s="476"/>
      <c r="AU20" s="477"/>
      <c r="AV20" s="480"/>
      <c r="AW20" s="471">
        <f t="shared" si="0"/>
        <v>0</v>
      </c>
      <c r="AX20" s="472"/>
      <c r="AY20" s="473">
        <f t="shared" si="1"/>
        <v>0</v>
      </c>
      <c r="AZ20" s="474"/>
    </row>
    <row r="21" spans="2:52" ht="24.75" customHeight="1" thickBot="1">
      <c r="B21" s="136" t="s">
        <v>88</v>
      </c>
      <c r="C21" s="137"/>
      <c r="D21" s="137"/>
      <c r="E21" s="137"/>
      <c r="F21" s="137"/>
      <c r="G21" s="137"/>
      <c r="H21" s="138"/>
      <c r="I21" s="475"/>
      <c r="J21" s="476"/>
      <c r="K21" s="477"/>
      <c r="L21" s="478"/>
      <c r="M21" s="445"/>
      <c r="N21" s="446"/>
      <c r="O21" s="454"/>
      <c r="P21" s="455"/>
      <c r="Q21" s="481"/>
      <c r="R21" s="446"/>
      <c r="S21" s="454"/>
      <c r="T21" s="463"/>
      <c r="U21" s="475"/>
      <c r="V21" s="476"/>
      <c r="W21" s="477"/>
      <c r="X21" s="478"/>
      <c r="Y21" s="475"/>
      <c r="Z21" s="476"/>
      <c r="AA21" s="477"/>
      <c r="AB21" s="478"/>
      <c r="AC21" s="475"/>
      <c r="AD21" s="476"/>
      <c r="AE21" s="477"/>
      <c r="AF21" s="478"/>
      <c r="AG21" s="475"/>
      <c r="AH21" s="476"/>
      <c r="AI21" s="477"/>
      <c r="AJ21" s="478"/>
      <c r="AK21" s="475"/>
      <c r="AL21" s="476"/>
      <c r="AM21" s="477"/>
      <c r="AN21" s="478"/>
      <c r="AO21" s="475"/>
      <c r="AP21" s="476"/>
      <c r="AQ21" s="477"/>
      <c r="AR21" s="478"/>
      <c r="AS21" s="475"/>
      <c r="AT21" s="476"/>
      <c r="AU21" s="477"/>
      <c r="AV21" s="480"/>
      <c r="AW21" s="441">
        <f t="shared" si="0"/>
        <v>0</v>
      </c>
      <c r="AX21" s="442"/>
      <c r="AY21" s="443">
        <f t="shared" si="1"/>
        <v>0</v>
      </c>
      <c r="AZ21" s="444"/>
    </row>
    <row r="22" spans="2:52" ht="24.75" customHeight="1" thickBot="1" thickTop="1">
      <c r="B22" s="112" t="s">
        <v>78</v>
      </c>
      <c r="C22" s="139"/>
      <c r="D22" s="139"/>
      <c r="E22" s="139"/>
      <c r="F22" s="139"/>
      <c r="G22" s="139"/>
      <c r="H22" s="139"/>
      <c r="I22" s="486">
        <f>SUM(I6:J21)</f>
        <v>0</v>
      </c>
      <c r="J22" s="487"/>
      <c r="K22" s="484">
        <f>SUM(K6:L21)</f>
        <v>0</v>
      </c>
      <c r="L22" s="485"/>
      <c r="M22" s="486">
        <f>SUM(M7:N21)</f>
        <v>0</v>
      </c>
      <c r="N22" s="487"/>
      <c r="O22" s="484">
        <f>SUM(O7:P21)</f>
        <v>0</v>
      </c>
      <c r="P22" s="488"/>
      <c r="Q22" s="489">
        <f>SUM(Q7:R21)</f>
        <v>0</v>
      </c>
      <c r="R22" s="487"/>
      <c r="S22" s="484">
        <f>SUM(S7:T21)</f>
        <v>0</v>
      </c>
      <c r="T22" s="485"/>
      <c r="U22" s="486">
        <f>SUM(U7:V21)</f>
        <v>0</v>
      </c>
      <c r="V22" s="487"/>
      <c r="W22" s="484">
        <f>SUM(W7:X21)</f>
        <v>0</v>
      </c>
      <c r="X22" s="488"/>
      <c r="Y22" s="486">
        <f>SUM(Y7:Z21)</f>
        <v>0</v>
      </c>
      <c r="Z22" s="487"/>
      <c r="AA22" s="484">
        <f>SUM(AA7:AB21)</f>
        <v>0</v>
      </c>
      <c r="AB22" s="488"/>
      <c r="AC22" s="486">
        <f>SUM(AC7:AD21)</f>
        <v>0</v>
      </c>
      <c r="AD22" s="487"/>
      <c r="AE22" s="484">
        <f>SUM(AE7:AF21)</f>
        <v>0</v>
      </c>
      <c r="AF22" s="488"/>
      <c r="AG22" s="486">
        <f>SUM(AG7:AH21)</f>
        <v>0</v>
      </c>
      <c r="AH22" s="487"/>
      <c r="AI22" s="484">
        <f>SUM(AI7:AJ21)</f>
        <v>0</v>
      </c>
      <c r="AJ22" s="488"/>
      <c r="AK22" s="486">
        <f>SUM(AK7:AL21)</f>
        <v>0</v>
      </c>
      <c r="AL22" s="487"/>
      <c r="AM22" s="484">
        <f>SUM(AM7:AN21)</f>
        <v>0</v>
      </c>
      <c r="AN22" s="488"/>
      <c r="AO22" s="486">
        <f>SUM(AO7:AP21)</f>
        <v>0</v>
      </c>
      <c r="AP22" s="487"/>
      <c r="AQ22" s="484">
        <f>SUM(AQ7:AR21)</f>
        <v>0</v>
      </c>
      <c r="AR22" s="488"/>
      <c r="AS22" s="486">
        <f>SUM(AS6:AT21)</f>
        <v>0</v>
      </c>
      <c r="AT22" s="487"/>
      <c r="AU22" s="484">
        <f>SUM(AU6:AV21)</f>
        <v>0</v>
      </c>
      <c r="AV22" s="492"/>
      <c r="AW22" s="491">
        <f>SUM(AW6:AX21)</f>
        <v>0</v>
      </c>
      <c r="AX22" s="487"/>
      <c r="AY22" s="484">
        <f>SUM(AY6:AZ21)</f>
        <v>0</v>
      </c>
      <c r="AZ22" s="485"/>
    </row>
    <row r="23" s="36" customFormat="1" ht="4.5" customHeight="1"/>
    <row r="24" spans="2:61" s="53" customFormat="1" ht="15">
      <c r="B24" s="278" t="s">
        <v>146</v>
      </c>
      <c r="C24" s="483" t="s">
        <v>195</v>
      </c>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195"/>
      <c r="AP24" s="195"/>
      <c r="AQ24" s="195"/>
      <c r="AR24" s="195"/>
      <c r="AS24" s="195"/>
      <c r="AT24" s="195"/>
      <c r="AU24" s="195"/>
      <c r="AV24" s="195"/>
      <c r="AW24" s="195"/>
      <c r="AX24" s="195"/>
      <c r="AY24" s="195"/>
      <c r="AZ24" s="195"/>
      <c r="BA24" s="195"/>
      <c r="BB24" s="196"/>
      <c r="BC24" s="196"/>
      <c r="BD24" s="196"/>
      <c r="BE24" s="196"/>
      <c r="BF24" s="196"/>
      <c r="BG24" s="196"/>
      <c r="BH24" s="196"/>
      <c r="BI24" s="196"/>
    </row>
    <row r="25" spans="2:53" s="53" customFormat="1" ht="18.75" customHeight="1">
      <c r="B25" s="278" t="s">
        <v>147</v>
      </c>
      <c r="C25" s="362" t="s">
        <v>190</v>
      </c>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159"/>
      <c r="AP25" s="159"/>
      <c r="AQ25" s="159"/>
      <c r="AR25" s="159"/>
      <c r="AS25" s="159"/>
      <c r="AT25" s="54"/>
      <c r="AU25" s="54"/>
      <c r="AV25" s="54"/>
      <c r="AW25" s="159"/>
      <c r="AX25" s="159"/>
      <c r="AY25" s="159"/>
      <c r="AZ25" s="159"/>
      <c r="BA25" s="54"/>
    </row>
    <row r="26" spans="2:53" s="53" customFormat="1" ht="15">
      <c r="B26" s="278" t="s">
        <v>148</v>
      </c>
      <c r="C26" s="362" t="s">
        <v>160</v>
      </c>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159"/>
      <c r="AP26" s="159"/>
      <c r="AQ26" s="159"/>
      <c r="AR26" s="159"/>
      <c r="AS26" s="159"/>
      <c r="AT26" s="159"/>
      <c r="AU26" s="159"/>
      <c r="AV26" s="159"/>
      <c r="AW26" s="159"/>
      <c r="AX26" s="159"/>
      <c r="AY26" s="159"/>
      <c r="AZ26" s="159"/>
      <c r="BA26" s="159"/>
    </row>
    <row r="27" spans="2:13" s="36" customFormat="1" ht="12.75" customHeight="1">
      <c r="B27" s="23"/>
      <c r="C27" s="115"/>
      <c r="D27" s="115"/>
      <c r="E27" s="115"/>
      <c r="F27" s="115"/>
      <c r="G27" s="115"/>
      <c r="H27" s="115"/>
      <c r="I27" s="115"/>
      <c r="J27" s="115"/>
      <c r="K27" s="115"/>
      <c r="L27" s="115"/>
      <c r="M27" s="115"/>
    </row>
    <row r="28" spans="2:12" s="189" customFormat="1" ht="15.75">
      <c r="B28" s="117" t="s">
        <v>162</v>
      </c>
      <c r="E28" s="115"/>
      <c r="F28" s="115"/>
      <c r="G28" s="115"/>
      <c r="H28" s="115"/>
      <c r="I28" s="115"/>
      <c r="L28" s="115"/>
    </row>
    <row r="29" spans="2:13" s="36" customFormat="1" ht="13.5">
      <c r="B29" s="23"/>
      <c r="C29" s="118"/>
      <c r="D29" s="118"/>
      <c r="E29" s="118"/>
      <c r="F29" s="118"/>
      <c r="G29" s="118"/>
      <c r="H29" s="118"/>
      <c r="I29" s="118"/>
      <c r="J29" s="118"/>
      <c r="M29" s="118"/>
    </row>
    <row r="30" spans="2:13" s="36" customFormat="1" ht="15.75" customHeight="1">
      <c r="B30" s="23"/>
      <c r="C30" s="118"/>
      <c r="D30" s="118"/>
      <c r="E30" s="118"/>
      <c r="F30" s="118"/>
      <c r="G30" s="118"/>
      <c r="H30" s="118"/>
      <c r="I30" s="118"/>
      <c r="J30" s="118"/>
      <c r="M30" s="118"/>
    </row>
    <row r="31" s="224" customFormat="1" ht="19.5" thickBot="1">
      <c r="B31" s="67" t="s">
        <v>161</v>
      </c>
    </row>
    <row r="32" spans="2:40" s="224" customFormat="1" ht="4.5" customHeight="1">
      <c r="B32" s="225"/>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7"/>
      <c r="AB32" s="228"/>
      <c r="AC32" s="228"/>
      <c r="AD32" s="228"/>
      <c r="AE32" s="228"/>
      <c r="AF32" s="228"/>
      <c r="AG32" s="228"/>
      <c r="AH32" s="228"/>
      <c r="AI32" s="228"/>
      <c r="AJ32" s="228"/>
      <c r="AK32" s="228"/>
      <c r="AL32" s="228"/>
      <c r="AM32" s="228"/>
      <c r="AN32" s="228"/>
    </row>
    <row r="33" spans="2:40" s="224" customFormat="1" ht="21" customHeight="1">
      <c r="B33" s="229"/>
      <c r="C33" s="230" t="s">
        <v>120</v>
      </c>
      <c r="D33" s="230"/>
      <c r="E33" s="230"/>
      <c r="F33" s="230"/>
      <c r="G33" s="230"/>
      <c r="H33" s="230"/>
      <c r="I33" s="230"/>
      <c r="J33" s="230"/>
      <c r="K33" s="230"/>
      <c r="L33" s="230"/>
      <c r="M33" s="230"/>
      <c r="N33" s="230"/>
      <c r="O33" s="230"/>
      <c r="P33" s="230"/>
      <c r="Q33" s="230"/>
      <c r="R33" s="230"/>
      <c r="S33" s="230"/>
      <c r="T33" s="230"/>
      <c r="U33" s="230"/>
      <c r="V33" s="230"/>
      <c r="W33" s="230"/>
      <c r="X33" s="230"/>
      <c r="Y33" s="231"/>
      <c r="Z33" s="231"/>
      <c r="AA33" s="232"/>
      <c r="AB33" s="228"/>
      <c r="AC33" s="228"/>
      <c r="AD33" s="228"/>
      <c r="AE33" s="228"/>
      <c r="AF33" s="228"/>
      <c r="AG33" s="228"/>
      <c r="AH33" s="228"/>
      <c r="AI33" s="228"/>
      <c r="AJ33" s="228"/>
      <c r="AK33" s="228"/>
      <c r="AL33" s="228"/>
      <c r="AM33" s="228"/>
      <c r="AN33" s="228"/>
    </row>
    <row r="34" spans="2:40" s="224" customFormat="1" ht="21" customHeight="1">
      <c r="B34" s="229"/>
      <c r="C34" s="233" t="s">
        <v>121</v>
      </c>
      <c r="D34" s="230"/>
      <c r="E34" s="230"/>
      <c r="F34" s="230"/>
      <c r="G34" s="230"/>
      <c r="H34" s="230"/>
      <c r="I34" s="230"/>
      <c r="J34" s="230"/>
      <c r="K34" s="230"/>
      <c r="L34" s="230"/>
      <c r="M34" s="230"/>
      <c r="N34" s="230"/>
      <c r="O34" s="230"/>
      <c r="P34" s="230"/>
      <c r="Q34" s="230"/>
      <c r="R34" s="230"/>
      <c r="S34" s="230"/>
      <c r="T34" s="230"/>
      <c r="U34" s="230"/>
      <c r="V34" s="230"/>
      <c r="W34" s="230"/>
      <c r="X34" s="230"/>
      <c r="Y34" s="231"/>
      <c r="Z34" s="231"/>
      <c r="AA34" s="232"/>
      <c r="AB34" s="228"/>
      <c r="AC34" s="228"/>
      <c r="AD34" s="228"/>
      <c r="AE34" s="228"/>
      <c r="AF34" s="228"/>
      <c r="AG34" s="228"/>
      <c r="AH34" s="228"/>
      <c r="AI34" s="228"/>
      <c r="AJ34" s="228"/>
      <c r="AK34" s="228"/>
      <c r="AL34" s="228"/>
      <c r="AM34" s="228"/>
      <c r="AN34" s="228"/>
    </row>
    <row r="35" spans="2:40" s="224" customFormat="1" ht="21" customHeight="1">
      <c r="B35" s="234" t="s">
        <v>122</v>
      </c>
      <c r="C35" s="235"/>
      <c r="D35" s="230"/>
      <c r="E35" s="230"/>
      <c r="F35" s="490" t="s">
        <v>40</v>
      </c>
      <c r="G35" s="490"/>
      <c r="H35" s="490"/>
      <c r="I35" s="230"/>
      <c r="J35" s="236" t="s">
        <v>30</v>
      </c>
      <c r="K35" s="236"/>
      <c r="L35" s="237"/>
      <c r="M35" s="236" t="s">
        <v>31</v>
      </c>
      <c r="N35" s="236"/>
      <c r="O35" s="237"/>
      <c r="P35" s="236" t="s">
        <v>32</v>
      </c>
      <c r="Q35" s="236"/>
      <c r="R35" s="238"/>
      <c r="S35" s="236" t="s">
        <v>33</v>
      </c>
      <c r="T35" s="236"/>
      <c r="U35" s="237"/>
      <c r="V35" s="236" t="s">
        <v>34</v>
      </c>
      <c r="W35" s="236"/>
      <c r="X35" s="237"/>
      <c r="Y35" s="236" t="s">
        <v>35</v>
      </c>
      <c r="Z35" s="236"/>
      <c r="AA35" s="232"/>
      <c r="AB35" s="228"/>
      <c r="AC35" s="228"/>
      <c r="AD35" s="228"/>
      <c r="AE35" s="228"/>
      <c r="AF35" s="228"/>
      <c r="AG35" s="228"/>
      <c r="AH35" s="228"/>
      <c r="AI35" s="228"/>
      <c r="AJ35" s="228"/>
      <c r="AK35" s="228"/>
      <c r="AL35" s="228"/>
      <c r="AM35" s="228"/>
      <c r="AN35" s="228"/>
    </row>
    <row r="36" spans="2:40" s="224" customFormat="1" ht="21" customHeight="1">
      <c r="B36" s="234"/>
      <c r="C36" s="239" t="s">
        <v>123</v>
      </c>
      <c r="D36" s="230"/>
      <c r="E36" s="230"/>
      <c r="F36" s="482" t="s">
        <v>124</v>
      </c>
      <c r="G36" s="482"/>
      <c r="H36" s="482"/>
      <c r="I36" s="240"/>
      <c r="J36" s="241" t="s">
        <v>124</v>
      </c>
      <c r="K36" s="241"/>
      <c r="L36" s="242"/>
      <c r="M36" s="241" t="s">
        <v>124</v>
      </c>
      <c r="N36" s="241"/>
      <c r="O36" s="242"/>
      <c r="P36" s="241" t="s">
        <v>124</v>
      </c>
      <c r="Q36" s="241"/>
      <c r="R36" s="241"/>
      <c r="S36" s="241" t="s">
        <v>124</v>
      </c>
      <c r="T36" s="241"/>
      <c r="U36" s="242"/>
      <c r="V36" s="241" t="s">
        <v>124</v>
      </c>
      <c r="W36" s="241"/>
      <c r="X36" s="242"/>
      <c r="Y36" s="241" t="s">
        <v>124</v>
      </c>
      <c r="Z36" s="241"/>
      <c r="AA36" s="232"/>
      <c r="AB36" s="228"/>
      <c r="AC36" s="228"/>
      <c r="AD36" s="228"/>
      <c r="AE36" s="228"/>
      <c r="AF36" s="228"/>
      <c r="AG36" s="228"/>
      <c r="AH36" s="228"/>
      <c r="AI36" s="228"/>
      <c r="AJ36" s="228"/>
      <c r="AK36" s="228"/>
      <c r="AL36" s="228"/>
      <c r="AM36" s="228"/>
      <c r="AN36" s="228"/>
    </row>
    <row r="37" spans="2:40" s="224" customFormat="1" ht="21" customHeight="1">
      <c r="B37" s="234"/>
      <c r="C37" s="239" t="s">
        <v>125</v>
      </c>
      <c r="D37" s="230"/>
      <c r="E37" s="230"/>
      <c r="F37" s="482" t="s">
        <v>124</v>
      </c>
      <c r="G37" s="482"/>
      <c r="H37" s="482"/>
      <c r="I37" s="240"/>
      <c r="J37" s="241" t="s">
        <v>124</v>
      </c>
      <c r="K37" s="241"/>
      <c r="L37" s="242"/>
      <c r="M37" s="241" t="s">
        <v>124</v>
      </c>
      <c r="N37" s="241"/>
      <c r="O37" s="242"/>
      <c r="P37" s="241" t="s">
        <v>124</v>
      </c>
      <c r="Q37" s="241"/>
      <c r="R37" s="241"/>
      <c r="S37" s="241" t="s">
        <v>124</v>
      </c>
      <c r="T37" s="241"/>
      <c r="U37" s="242"/>
      <c r="V37" s="241" t="s">
        <v>124</v>
      </c>
      <c r="W37" s="241"/>
      <c r="X37" s="242"/>
      <c r="Y37" s="241" t="s">
        <v>124</v>
      </c>
      <c r="Z37" s="241"/>
      <c r="AA37" s="232"/>
      <c r="AB37" s="228"/>
      <c r="AC37" s="228"/>
      <c r="AD37" s="228"/>
      <c r="AE37" s="228"/>
      <c r="AF37" s="228"/>
      <c r="AG37" s="228"/>
      <c r="AH37" s="228"/>
      <c r="AI37" s="228"/>
      <c r="AJ37" s="228"/>
      <c r="AK37" s="228"/>
      <c r="AL37" s="228"/>
      <c r="AM37" s="228"/>
      <c r="AN37" s="228"/>
    </row>
    <row r="38" spans="2:39" s="224" customFormat="1" ht="21" customHeight="1">
      <c r="B38" s="229"/>
      <c r="C38" s="239" t="s">
        <v>126</v>
      </c>
      <c r="D38" s="230"/>
      <c r="E38" s="230"/>
      <c r="F38" s="482" t="s">
        <v>124</v>
      </c>
      <c r="G38" s="482"/>
      <c r="H38" s="482"/>
      <c r="I38" s="240"/>
      <c r="J38" s="241" t="s">
        <v>124</v>
      </c>
      <c r="K38" s="241"/>
      <c r="L38" s="242"/>
      <c r="M38" s="241" t="s">
        <v>124</v>
      </c>
      <c r="N38" s="241"/>
      <c r="O38" s="242"/>
      <c r="P38" s="241" t="s">
        <v>124</v>
      </c>
      <c r="Q38" s="241"/>
      <c r="R38" s="241"/>
      <c r="S38" s="241" t="s">
        <v>124</v>
      </c>
      <c r="T38" s="241"/>
      <c r="U38" s="242"/>
      <c r="V38" s="241" t="s">
        <v>124</v>
      </c>
      <c r="W38" s="241"/>
      <c r="X38" s="242"/>
      <c r="Y38" s="241" t="s">
        <v>124</v>
      </c>
      <c r="Z38" s="241"/>
      <c r="AA38" s="232"/>
      <c r="AB38" s="230"/>
      <c r="AC38" s="228"/>
      <c r="AD38" s="228"/>
      <c r="AE38" s="228"/>
      <c r="AF38" s="228"/>
      <c r="AG38" s="228"/>
      <c r="AH38" s="228"/>
      <c r="AI38" s="228"/>
      <c r="AJ38" s="228"/>
      <c r="AK38" s="228"/>
      <c r="AL38" s="228"/>
      <c r="AM38" s="228"/>
    </row>
    <row r="39" spans="2:39" s="224" customFormat="1" ht="12" customHeight="1" thickBot="1">
      <c r="B39" s="243"/>
      <c r="C39" s="244"/>
      <c r="D39" s="244"/>
      <c r="E39" s="244"/>
      <c r="F39" s="244"/>
      <c r="G39" s="244"/>
      <c r="H39" s="244"/>
      <c r="I39" s="244"/>
      <c r="J39" s="244"/>
      <c r="K39" s="244"/>
      <c r="L39" s="244"/>
      <c r="M39" s="244"/>
      <c r="N39" s="244"/>
      <c r="O39" s="245"/>
      <c r="P39" s="244"/>
      <c r="Q39" s="244"/>
      <c r="R39" s="244"/>
      <c r="S39" s="244"/>
      <c r="T39" s="244"/>
      <c r="U39" s="244"/>
      <c r="V39" s="244"/>
      <c r="W39" s="244"/>
      <c r="X39" s="244"/>
      <c r="Y39" s="244"/>
      <c r="Z39" s="244"/>
      <c r="AA39" s="246"/>
      <c r="AB39" s="228"/>
      <c r="AC39" s="228"/>
      <c r="AD39" s="228"/>
      <c r="AE39" s="228"/>
      <c r="AF39" s="228"/>
      <c r="AG39" s="228"/>
      <c r="AH39" s="228"/>
      <c r="AI39" s="228"/>
      <c r="AJ39" s="228"/>
      <c r="AK39" s="228"/>
      <c r="AL39" s="228"/>
      <c r="AM39" s="228"/>
    </row>
    <row r="40" spans="2:36" s="224" customFormat="1" ht="4.5" customHeight="1">
      <c r="B40" s="230"/>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row>
    <row r="41" spans="2:18" s="53" customFormat="1" ht="15">
      <c r="B41" s="271"/>
      <c r="C41" s="54" t="s">
        <v>163</v>
      </c>
      <c r="D41" s="54"/>
      <c r="E41" s="54"/>
      <c r="F41" s="54"/>
      <c r="G41" s="54"/>
      <c r="H41" s="54"/>
      <c r="I41" s="54"/>
      <c r="J41" s="54"/>
      <c r="K41" s="54"/>
      <c r="L41" s="54"/>
      <c r="M41" s="54"/>
      <c r="N41" s="54"/>
      <c r="O41" s="54"/>
      <c r="P41" s="54"/>
      <c r="Q41" s="54"/>
      <c r="R41" s="54"/>
    </row>
    <row r="42" spans="2:13" s="36" customFormat="1" ht="15.75" customHeight="1">
      <c r="B42" s="23"/>
      <c r="C42" s="118"/>
      <c r="D42" s="118"/>
      <c r="E42" s="118"/>
      <c r="F42" s="118"/>
      <c r="G42" s="118"/>
      <c r="H42" s="118"/>
      <c r="I42" s="118"/>
      <c r="J42" s="118"/>
      <c r="M42" s="118"/>
    </row>
    <row r="43" spans="2:13" s="36" customFormat="1" ht="15.75" customHeight="1">
      <c r="B43" s="23"/>
      <c r="C43" s="118"/>
      <c r="D43" s="118"/>
      <c r="E43" s="118"/>
      <c r="F43" s="118"/>
      <c r="G43" s="118"/>
      <c r="H43" s="118"/>
      <c r="I43" s="118"/>
      <c r="J43" s="118"/>
      <c r="M43" s="118"/>
    </row>
    <row r="44" spans="2:13" s="36" customFormat="1" ht="15.75" customHeight="1">
      <c r="B44" s="23"/>
      <c r="C44" s="118"/>
      <c r="D44" s="118"/>
      <c r="E44" s="118"/>
      <c r="F44" s="118"/>
      <c r="G44" s="118"/>
      <c r="H44" s="118"/>
      <c r="I44" s="118"/>
      <c r="J44" s="118"/>
      <c r="M44" s="118"/>
    </row>
    <row r="45" ht="15.75">
      <c r="C45" s="19" t="s">
        <v>18</v>
      </c>
    </row>
    <row r="46" spans="3:52" ht="24" customHeight="1">
      <c r="C46" s="8" t="s">
        <v>27</v>
      </c>
      <c r="G46" s="20" t="s">
        <v>6</v>
      </c>
      <c r="H46" s="406"/>
      <c r="I46" s="406"/>
      <c r="J46" s="406"/>
      <c r="K46" s="406"/>
      <c r="L46" s="406"/>
      <c r="M46" s="406"/>
      <c r="N46" s="406"/>
      <c r="O46" s="406"/>
      <c r="P46" s="406"/>
      <c r="Q46" s="406"/>
      <c r="R46" s="406"/>
      <c r="S46" s="406"/>
      <c r="T46" s="406"/>
      <c r="U46" s="406"/>
      <c r="Y46" s="8" t="s">
        <v>19</v>
      </c>
      <c r="AB46" s="20" t="s">
        <v>6</v>
      </c>
      <c r="AC46" s="406"/>
      <c r="AD46" s="406"/>
      <c r="AE46" s="406"/>
      <c r="AF46" s="406"/>
      <c r="AG46" s="406"/>
      <c r="AH46" s="406"/>
      <c r="AI46" s="406"/>
      <c r="AJ46" s="406"/>
      <c r="AN46" s="8" t="s">
        <v>23</v>
      </c>
      <c r="AO46" s="109"/>
      <c r="AP46" s="109"/>
      <c r="AQ46" s="79"/>
      <c r="AR46" s="79"/>
      <c r="AS46" s="79"/>
      <c r="AT46" s="79"/>
      <c r="AU46" s="79"/>
      <c r="AV46" s="79"/>
      <c r="AW46" s="79"/>
      <c r="AX46" s="79"/>
      <c r="AY46" s="79"/>
      <c r="AZ46" s="79"/>
    </row>
    <row r="47" spans="3:52" s="80" customFormat="1" ht="12" customHeight="1">
      <c r="C47" s="34"/>
      <c r="G47" s="35"/>
      <c r="H47" s="300" t="s">
        <v>20</v>
      </c>
      <c r="I47" s="300"/>
      <c r="J47" s="300"/>
      <c r="K47" s="300"/>
      <c r="L47" s="300"/>
      <c r="M47" s="300"/>
      <c r="N47" s="300"/>
      <c r="O47" s="300"/>
      <c r="P47" s="300"/>
      <c r="Q47" s="300"/>
      <c r="R47" s="300"/>
      <c r="S47" s="300"/>
      <c r="T47" s="300"/>
      <c r="U47" s="300"/>
      <c r="Y47" s="56"/>
      <c r="Z47" s="56"/>
      <c r="AA47" s="56"/>
      <c r="AB47" s="56"/>
      <c r="AC47" s="56"/>
      <c r="AD47" s="56"/>
      <c r="AE47" s="56"/>
      <c r="AF47" s="56"/>
      <c r="AG47" s="56"/>
      <c r="AH47" s="56"/>
      <c r="AI47" s="56"/>
      <c r="AJ47" s="56"/>
      <c r="AK47" s="56"/>
      <c r="AL47" s="56"/>
      <c r="AM47" s="56"/>
      <c r="AN47" s="56"/>
      <c r="AO47" s="56"/>
      <c r="AP47" s="56"/>
      <c r="AQ47" s="56"/>
      <c r="AR47" s="56"/>
      <c r="AS47" s="56"/>
      <c r="AT47" s="56"/>
      <c r="AU47" s="56"/>
      <c r="AW47" s="56"/>
      <c r="AX47" s="56"/>
      <c r="AY47" s="56"/>
      <c r="AZ47" s="56"/>
    </row>
    <row r="48" spans="3:5" ht="15.75">
      <c r="C48" s="3"/>
      <c r="D48" s="3"/>
      <c r="E48" s="3"/>
    </row>
  </sheetData>
  <sheetProtection/>
  <mergeCells count="397">
    <mergeCell ref="AC46:AJ46"/>
    <mergeCell ref="AO20:AP20"/>
    <mergeCell ref="AQ20:AR20"/>
    <mergeCell ref="AO21:AP21"/>
    <mergeCell ref="AQ21:AR21"/>
    <mergeCell ref="AG21:AH21"/>
    <mergeCell ref="AI21:AJ21"/>
    <mergeCell ref="AC21:AD21"/>
    <mergeCell ref="AE21:AF21"/>
    <mergeCell ref="AG15:AH15"/>
    <mergeCell ref="AI15:AJ15"/>
    <mergeCell ref="AG16:AH16"/>
    <mergeCell ref="AI16:AJ16"/>
    <mergeCell ref="AG17:AH17"/>
    <mergeCell ref="AI17:AJ17"/>
    <mergeCell ref="AG18:AH18"/>
    <mergeCell ref="AI18:AJ18"/>
    <mergeCell ref="AG19:AH19"/>
    <mergeCell ref="AI19:AJ19"/>
    <mergeCell ref="AG20:AH20"/>
    <mergeCell ref="AI20:AJ20"/>
    <mergeCell ref="AO15:AP15"/>
    <mergeCell ref="AQ15:AR15"/>
    <mergeCell ref="AO16:AP16"/>
    <mergeCell ref="AQ16:AR16"/>
    <mergeCell ref="AO17:AP17"/>
    <mergeCell ref="AQ17:AR17"/>
    <mergeCell ref="AO18:AP18"/>
    <mergeCell ref="AQ18:AR18"/>
    <mergeCell ref="AO19:AP19"/>
    <mergeCell ref="AQ19:AR19"/>
    <mergeCell ref="AC20:AD20"/>
    <mergeCell ref="AE20:AF20"/>
    <mergeCell ref="AK18:AL18"/>
    <mergeCell ref="AM18:AN18"/>
    <mergeCell ref="AK19:AL19"/>
    <mergeCell ref="AM19:AN19"/>
    <mergeCell ref="AK15:AL15"/>
    <mergeCell ref="AM15:AN15"/>
    <mergeCell ref="AK16:AL16"/>
    <mergeCell ref="AM16:AN16"/>
    <mergeCell ref="AK17:AL17"/>
    <mergeCell ref="AM17:AN17"/>
    <mergeCell ref="AK20:AL20"/>
    <mergeCell ref="AM20:AN20"/>
    <mergeCell ref="AK21:AL21"/>
    <mergeCell ref="AM21:AN21"/>
    <mergeCell ref="AC15:AD15"/>
    <mergeCell ref="AE15:AF15"/>
    <mergeCell ref="AC16:AD16"/>
    <mergeCell ref="AE16:AF16"/>
    <mergeCell ref="AC17:AD17"/>
    <mergeCell ref="AE17:AF17"/>
    <mergeCell ref="AA18:AB18"/>
    <mergeCell ref="AC18:AD18"/>
    <mergeCell ref="AE18:AF18"/>
    <mergeCell ref="AC19:AD19"/>
    <mergeCell ref="AE19:AF19"/>
    <mergeCell ref="U20:V20"/>
    <mergeCell ref="W20:X20"/>
    <mergeCell ref="Y19:Z19"/>
    <mergeCell ref="AA19:AB19"/>
    <mergeCell ref="Y20:Z20"/>
    <mergeCell ref="Y15:Z15"/>
    <mergeCell ref="AA15:AB15"/>
    <mergeCell ref="Y16:Z16"/>
    <mergeCell ref="AA16:AB16"/>
    <mergeCell ref="Y17:Z17"/>
    <mergeCell ref="AA17:AB17"/>
    <mergeCell ref="W15:X15"/>
    <mergeCell ref="U16:V16"/>
    <mergeCell ref="W16:X16"/>
    <mergeCell ref="U17:V17"/>
    <mergeCell ref="W17:X17"/>
    <mergeCell ref="U18:V18"/>
    <mergeCell ref="W18:X18"/>
    <mergeCell ref="M20:N20"/>
    <mergeCell ref="O20:P20"/>
    <mergeCell ref="Q20:R20"/>
    <mergeCell ref="S20:T20"/>
    <mergeCell ref="Y21:Z21"/>
    <mergeCell ref="AA21:AB21"/>
    <mergeCell ref="U21:V21"/>
    <mergeCell ref="W21:X21"/>
    <mergeCell ref="AA20:AB20"/>
    <mergeCell ref="M16:N16"/>
    <mergeCell ref="O16:P16"/>
    <mergeCell ref="U19:V19"/>
    <mergeCell ref="W19:X19"/>
    <mergeCell ref="Q19:R19"/>
    <mergeCell ref="S19:T19"/>
    <mergeCell ref="AW22:AX22"/>
    <mergeCell ref="AY22:AZ22"/>
    <mergeCell ref="AS22:AT22"/>
    <mergeCell ref="AU22:AV22"/>
    <mergeCell ref="AQ22:AR22"/>
    <mergeCell ref="AC22:AD22"/>
    <mergeCell ref="AE22:AF22"/>
    <mergeCell ref="I21:J21"/>
    <mergeCell ref="K21:L21"/>
    <mergeCell ref="AW21:AX21"/>
    <mergeCell ref="AY21:AZ21"/>
    <mergeCell ref="AS21:AT21"/>
    <mergeCell ref="AU21:AV21"/>
    <mergeCell ref="M21:N21"/>
    <mergeCell ref="O21:P21"/>
    <mergeCell ref="Q21:R21"/>
    <mergeCell ref="S21:T21"/>
    <mergeCell ref="AG22:AH22"/>
    <mergeCell ref="AI22:AJ22"/>
    <mergeCell ref="AK22:AL22"/>
    <mergeCell ref="AM22:AN22"/>
    <mergeCell ref="AO22:AP22"/>
    <mergeCell ref="U22:V22"/>
    <mergeCell ref="W22:X22"/>
    <mergeCell ref="Y22:Z22"/>
    <mergeCell ref="AA22:AB22"/>
    <mergeCell ref="O22:P22"/>
    <mergeCell ref="Q22:R22"/>
    <mergeCell ref="S22:T22"/>
    <mergeCell ref="F36:H36"/>
    <mergeCell ref="F35:H35"/>
    <mergeCell ref="H47:U47"/>
    <mergeCell ref="C25:AN25"/>
    <mergeCell ref="C26:AN26"/>
    <mergeCell ref="I22:J22"/>
    <mergeCell ref="H46:U46"/>
    <mergeCell ref="F37:H37"/>
    <mergeCell ref="F38:H38"/>
    <mergeCell ref="C24:AN24"/>
    <mergeCell ref="AU20:AV20"/>
    <mergeCell ref="I19:J19"/>
    <mergeCell ref="K19:L19"/>
    <mergeCell ref="I20:J20"/>
    <mergeCell ref="K20:L20"/>
    <mergeCell ref="K22:L22"/>
    <mergeCell ref="M22:N22"/>
    <mergeCell ref="AY19:AZ19"/>
    <mergeCell ref="AS19:AT19"/>
    <mergeCell ref="AU19:AV19"/>
    <mergeCell ref="I18:J18"/>
    <mergeCell ref="K18:L18"/>
    <mergeCell ref="AW18:AX18"/>
    <mergeCell ref="AY18:AZ18"/>
    <mergeCell ref="AS18:AT18"/>
    <mergeCell ref="AU18:AV18"/>
    <mergeCell ref="Y18:Z18"/>
    <mergeCell ref="AW20:AX20"/>
    <mergeCell ref="AY20:AZ20"/>
    <mergeCell ref="AS20:AT20"/>
    <mergeCell ref="M18:N18"/>
    <mergeCell ref="O18:P18"/>
    <mergeCell ref="Q18:R18"/>
    <mergeCell ref="S18:T18"/>
    <mergeCell ref="M19:N19"/>
    <mergeCell ref="O19:P19"/>
    <mergeCell ref="AW19:AX19"/>
    <mergeCell ref="I17:J17"/>
    <mergeCell ref="K17:L17"/>
    <mergeCell ref="AW17:AX17"/>
    <mergeCell ref="AY17:AZ17"/>
    <mergeCell ref="AS17:AT17"/>
    <mergeCell ref="AU17:AV17"/>
    <mergeCell ref="M17:N17"/>
    <mergeCell ref="O17:P17"/>
    <mergeCell ref="Q17:R17"/>
    <mergeCell ref="S17:T17"/>
    <mergeCell ref="AQ14:AR14"/>
    <mergeCell ref="I16:J16"/>
    <mergeCell ref="K16:L16"/>
    <mergeCell ref="AW16:AX16"/>
    <mergeCell ref="AY16:AZ16"/>
    <mergeCell ref="AS16:AT16"/>
    <mergeCell ref="AU16:AV16"/>
    <mergeCell ref="Q16:R16"/>
    <mergeCell ref="S16:T16"/>
    <mergeCell ref="O15:P15"/>
    <mergeCell ref="I15:J15"/>
    <mergeCell ref="K15:L15"/>
    <mergeCell ref="AW15:AX15"/>
    <mergeCell ref="AY15:AZ15"/>
    <mergeCell ref="AS15:AT15"/>
    <mergeCell ref="AU15:AV15"/>
    <mergeCell ref="M15:N15"/>
    <mergeCell ref="S15:T15"/>
    <mergeCell ref="Q15:R15"/>
    <mergeCell ref="U15:V15"/>
    <mergeCell ref="AY14:AZ14"/>
    <mergeCell ref="AS14:AT14"/>
    <mergeCell ref="AA14:AB14"/>
    <mergeCell ref="AC14:AD14"/>
    <mergeCell ref="AE14:AF14"/>
    <mergeCell ref="AG14:AH14"/>
    <mergeCell ref="AI14:AJ14"/>
    <mergeCell ref="AK14:AL14"/>
    <mergeCell ref="AU14:AV14"/>
    <mergeCell ref="AM14:AN14"/>
    <mergeCell ref="I14:J14"/>
    <mergeCell ref="K14:L14"/>
    <mergeCell ref="M14:N14"/>
    <mergeCell ref="O14:P14"/>
    <mergeCell ref="Q14:R14"/>
    <mergeCell ref="AW13:AX13"/>
    <mergeCell ref="Y13:Z13"/>
    <mergeCell ref="S14:T14"/>
    <mergeCell ref="U14:V14"/>
    <mergeCell ref="W14:X14"/>
    <mergeCell ref="AY13:AZ13"/>
    <mergeCell ref="AS13:AT13"/>
    <mergeCell ref="AA13:AB13"/>
    <mergeCell ref="AC13:AD13"/>
    <mergeCell ref="AE13:AF13"/>
    <mergeCell ref="AG13:AH13"/>
    <mergeCell ref="AI13:AJ13"/>
    <mergeCell ref="AK13:AL13"/>
    <mergeCell ref="AU13:AV13"/>
    <mergeCell ref="AM13:AN13"/>
    <mergeCell ref="AU11:AV11"/>
    <mergeCell ref="AM11:AN11"/>
    <mergeCell ref="I13:J13"/>
    <mergeCell ref="K13:L13"/>
    <mergeCell ref="M13:N13"/>
    <mergeCell ref="O13:P13"/>
    <mergeCell ref="Q13:R13"/>
    <mergeCell ref="S13:T13"/>
    <mergeCell ref="U13:V13"/>
    <mergeCell ref="W13:X13"/>
    <mergeCell ref="W11:X11"/>
    <mergeCell ref="Y11:Z11"/>
    <mergeCell ref="AO11:AP11"/>
    <mergeCell ref="AQ11:AR11"/>
    <mergeCell ref="AW11:AX11"/>
    <mergeCell ref="AY11:AZ11"/>
    <mergeCell ref="AS11:AT11"/>
    <mergeCell ref="AA11:AB11"/>
    <mergeCell ref="AC11:AD11"/>
    <mergeCell ref="AE11:AF11"/>
    <mergeCell ref="Y14:Z14"/>
    <mergeCell ref="AU12:AV12"/>
    <mergeCell ref="AM12:AN12"/>
    <mergeCell ref="AO12:AP12"/>
    <mergeCell ref="AQ12:AR12"/>
    <mergeCell ref="AW12:AX12"/>
    <mergeCell ref="AO13:AP13"/>
    <mergeCell ref="AQ13:AR13"/>
    <mergeCell ref="AW14:AX14"/>
    <mergeCell ref="AO14:AP14"/>
    <mergeCell ref="AY12:AZ12"/>
    <mergeCell ref="AS12:AT12"/>
    <mergeCell ref="AA12:AB12"/>
    <mergeCell ref="AC12:AD12"/>
    <mergeCell ref="AE12:AF12"/>
    <mergeCell ref="AG12:AH12"/>
    <mergeCell ref="AG11:AH11"/>
    <mergeCell ref="AI11:AJ11"/>
    <mergeCell ref="AK11:AL11"/>
    <mergeCell ref="AI12:AJ12"/>
    <mergeCell ref="AK12:AL12"/>
    <mergeCell ref="I11:J11"/>
    <mergeCell ref="K11:L11"/>
    <mergeCell ref="M11:N11"/>
    <mergeCell ref="O11:P11"/>
    <mergeCell ref="Q11:R11"/>
    <mergeCell ref="S11:T11"/>
    <mergeCell ref="U11:V11"/>
    <mergeCell ref="I12:J12"/>
    <mergeCell ref="K12:L12"/>
    <mergeCell ref="M12:N12"/>
    <mergeCell ref="O12:P12"/>
    <mergeCell ref="Q12:R12"/>
    <mergeCell ref="S12:T12"/>
    <mergeCell ref="U12:V12"/>
    <mergeCell ref="W12:X12"/>
    <mergeCell ref="Y12:Z12"/>
    <mergeCell ref="AW9:AX9"/>
    <mergeCell ref="AY9:AZ9"/>
    <mergeCell ref="AS9:AT9"/>
    <mergeCell ref="AA9:AB9"/>
    <mergeCell ref="AC9:AD9"/>
    <mergeCell ref="AE9:AF9"/>
    <mergeCell ref="AG9:AH9"/>
    <mergeCell ref="AI9:AJ9"/>
    <mergeCell ref="AK9:AL9"/>
    <mergeCell ref="AU9:AV9"/>
    <mergeCell ref="AM9:AN9"/>
    <mergeCell ref="AO9:AP9"/>
    <mergeCell ref="AQ9:AR9"/>
    <mergeCell ref="AU10:AV10"/>
    <mergeCell ref="AM10:AN10"/>
    <mergeCell ref="AO10:AP10"/>
    <mergeCell ref="AQ10:AR10"/>
    <mergeCell ref="AW10:AX10"/>
    <mergeCell ref="AY10:AZ10"/>
    <mergeCell ref="AS10:AT10"/>
    <mergeCell ref="AA10:AB10"/>
    <mergeCell ref="AC10:AD10"/>
    <mergeCell ref="AE10:AF10"/>
    <mergeCell ref="AG10:AH10"/>
    <mergeCell ref="AI10:AJ10"/>
    <mergeCell ref="AK10:AL10"/>
    <mergeCell ref="I10:J10"/>
    <mergeCell ref="K10:L10"/>
    <mergeCell ref="M10:N10"/>
    <mergeCell ref="O10:P10"/>
    <mergeCell ref="Q10:R10"/>
    <mergeCell ref="S10:T10"/>
    <mergeCell ref="U10:V10"/>
    <mergeCell ref="W10:X10"/>
    <mergeCell ref="Y10:Z10"/>
    <mergeCell ref="AW8:AX8"/>
    <mergeCell ref="AY8:AZ8"/>
    <mergeCell ref="AS8:AT8"/>
    <mergeCell ref="AA8:AB8"/>
    <mergeCell ref="AC8:AD8"/>
    <mergeCell ref="AE8:AF8"/>
    <mergeCell ref="AG8:AH8"/>
    <mergeCell ref="AI8:AJ8"/>
    <mergeCell ref="AK8:AL8"/>
    <mergeCell ref="AU8:AV8"/>
    <mergeCell ref="AM8:AN8"/>
    <mergeCell ref="AO8:AP8"/>
    <mergeCell ref="AQ8:AR8"/>
    <mergeCell ref="I9:J9"/>
    <mergeCell ref="K9:L9"/>
    <mergeCell ref="M9:N9"/>
    <mergeCell ref="O9:P9"/>
    <mergeCell ref="Q9:R9"/>
    <mergeCell ref="S9:T9"/>
    <mergeCell ref="U9:V9"/>
    <mergeCell ref="W9:X9"/>
    <mergeCell ref="Y9:Z9"/>
    <mergeCell ref="AW7:AX7"/>
    <mergeCell ref="AY7:AZ7"/>
    <mergeCell ref="AS7:AT7"/>
    <mergeCell ref="AA7:AB7"/>
    <mergeCell ref="AC7:AD7"/>
    <mergeCell ref="AE7:AF7"/>
    <mergeCell ref="AG7:AH7"/>
    <mergeCell ref="AI7:AJ7"/>
    <mergeCell ref="AK7:AL7"/>
    <mergeCell ref="AU7:AV7"/>
    <mergeCell ref="AM7:AN7"/>
    <mergeCell ref="AO7:AP7"/>
    <mergeCell ref="AQ7:AR7"/>
    <mergeCell ref="I8:J8"/>
    <mergeCell ref="K8:L8"/>
    <mergeCell ref="M8:N8"/>
    <mergeCell ref="O8:P8"/>
    <mergeCell ref="Q8:R8"/>
    <mergeCell ref="S8:T8"/>
    <mergeCell ref="U8:V8"/>
    <mergeCell ref="W8:X8"/>
    <mergeCell ref="Y8:Z8"/>
    <mergeCell ref="I7:J7"/>
    <mergeCell ref="K7:L7"/>
    <mergeCell ref="M7:N7"/>
    <mergeCell ref="O7:P7"/>
    <mergeCell ref="Q7:R7"/>
    <mergeCell ref="S7:T7"/>
    <mergeCell ref="U7:V7"/>
    <mergeCell ref="W7:X7"/>
    <mergeCell ref="Y7:Z7"/>
    <mergeCell ref="AW2:AZ2"/>
    <mergeCell ref="AW3:AZ4"/>
    <mergeCell ref="I6:J6"/>
    <mergeCell ref="K6:L6"/>
    <mergeCell ref="M6:N6"/>
    <mergeCell ref="O6:P6"/>
    <mergeCell ref="Q6:R6"/>
    <mergeCell ref="S6:T6"/>
    <mergeCell ref="U6:V6"/>
    <mergeCell ref="W6:X6"/>
    <mergeCell ref="Y6:Z6"/>
    <mergeCell ref="AU6:AV6"/>
    <mergeCell ref="AM6:AN6"/>
    <mergeCell ref="AO6:AP6"/>
    <mergeCell ref="AQ6:AR6"/>
    <mergeCell ref="AU5:AV5"/>
    <mergeCell ref="AW6:AX6"/>
    <mergeCell ref="AY6:AZ6"/>
    <mergeCell ref="AS6:AT6"/>
    <mergeCell ref="AA6:AB6"/>
    <mergeCell ref="AC6:AD6"/>
    <mergeCell ref="AE6:AF6"/>
    <mergeCell ref="AG6:AH6"/>
    <mergeCell ref="AI6:AJ6"/>
    <mergeCell ref="AK6:AL6"/>
    <mergeCell ref="AS2:AV3"/>
    <mergeCell ref="AK2:AN4"/>
    <mergeCell ref="AO2:AR4"/>
    <mergeCell ref="AS4:AV4"/>
    <mergeCell ref="B2:H5"/>
    <mergeCell ref="I2:L4"/>
    <mergeCell ref="U2:X4"/>
    <mergeCell ref="Y2:AB4"/>
    <mergeCell ref="AC2:AF4"/>
    <mergeCell ref="AG2:AJ4"/>
  </mergeCells>
  <printOptions horizontalCentered="1" verticalCentered="1"/>
  <pageMargins left="0" right="0" top="0.25" bottom="0.25" header="0.25" footer="0.15"/>
  <pageSetup fitToHeight="1" fitToWidth="1" horizontalDpi="300" verticalDpi="300" orientation="landscape" paperSize="9" scale="59" r:id="rId1"/>
  <headerFooter alignWithMargins="0">
    <oddFooter>&amp;L&amp;6&amp;F &amp;A&amp;R&amp;6Page 3 of 7</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BE40"/>
  <sheetViews>
    <sheetView showGridLines="0" zoomScale="80" zoomScaleNormal="80" zoomScalePageLayoutView="0" workbookViewId="0" topLeftCell="A1">
      <selection activeCell="AT10" sqref="AT10:AV10"/>
    </sheetView>
  </sheetViews>
  <sheetFormatPr defaultColWidth="9.00390625" defaultRowHeight="15.75"/>
  <cols>
    <col min="1" max="1" width="2.125" style="42" customWidth="1"/>
    <col min="2" max="62" width="3.625" style="42" customWidth="1"/>
    <col min="63" max="16384" width="9.00390625" style="42" customWidth="1"/>
  </cols>
  <sheetData>
    <row r="1" ht="19.5" thickBot="1">
      <c r="B1" s="7" t="s">
        <v>169</v>
      </c>
    </row>
    <row r="2" spans="2:57" s="201" customFormat="1" ht="17.25" customHeight="1">
      <c r="B2" s="503" t="s">
        <v>24</v>
      </c>
      <c r="C2" s="504"/>
      <c r="D2" s="504"/>
      <c r="E2" s="504"/>
      <c r="F2" s="504"/>
      <c r="G2" s="504"/>
      <c r="H2" s="504"/>
      <c r="I2" s="504"/>
      <c r="J2" s="504"/>
      <c r="K2" s="504"/>
      <c r="L2" s="504"/>
      <c r="M2" s="504"/>
      <c r="N2" s="504"/>
      <c r="O2" s="505"/>
      <c r="P2" s="503" t="s">
        <v>37</v>
      </c>
      <c r="Q2" s="504"/>
      <c r="R2" s="504"/>
      <c r="S2" s="504"/>
      <c r="T2" s="504"/>
      <c r="U2" s="505"/>
      <c r="V2" s="503" t="s">
        <v>201</v>
      </c>
      <c r="W2" s="504"/>
      <c r="X2" s="504"/>
      <c r="Y2" s="504"/>
      <c r="Z2" s="504"/>
      <c r="AA2" s="505"/>
      <c r="AB2" s="503" t="s">
        <v>202</v>
      </c>
      <c r="AC2" s="504"/>
      <c r="AD2" s="504"/>
      <c r="AE2" s="504"/>
      <c r="AF2" s="504"/>
      <c r="AG2" s="505"/>
      <c r="AH2" s="503" t="s">
        <v>203</v>
      </c>
      <c r="AI2" s="504"/>
      <c r="AJ2" s="504"/>
      <c r="AK2" s="504"/>
      <c r="AL2" s="504"/>
      <c r="AM2" s="505"/>
      <c r="AN2" s="503" t="s">
        <v>204</v>
      </c>
      <c r="AO2" s="504"/>
      <c r="AP2" s="504"/>
      <c r="AQ2" s="504"/>
      <c r="AR2" s="504"/>
      <c r="AS2" s="505"/>
      <c r="AT2" s="503" t="s">
        <v>205</v>
      </c>
      <c r="AU2" s="504"/>
      <c r="AV2" s="504"/>
      <c r="AW2" s="504"/>
      <c r="AX2" s="504"/>
      <c r="AY2" s="509"/>
      <c r="AZ2" s="497" t="s">
        <v>89</v>
      </c>
      <c r="BA2" s="498"/>
      <c r="BB2" s="498"/>
      <c r="BC2" s="498"/>
      <c r="BD2" s="498"/>
      <c r="BE2" s="499"/>
    </row>
    <row r="3" spans="2:57" s="201" customFormat="1" ht="15.75">
      <c r="B3" s="511"/>
      <c r="C3" s="512"/>
      <c r="D3" s="512"/>
      <c r="E3" s="512"/>
      <c r="F3" s="512"/>
      <c r="G3" s="512"/>
      <c r="H3" s="512"/>
      <c r="I3" s="512"/>
      <c r="J3" s="512"/>
      <c r="K3" s="512"/>
      <c r="L3" s="512"/>
      <c r="M3" s="512"/>
      <c r="N3" s="512"/>
      <c r="O3" s="513"/>
      <c r="P3" s="506"/>
      <c r="Q3" s="507"/>
      <c r="R3" s="507"/>
      <c r="S3" s="507"/>
      <c r="T3" s="507"/>
      <c r="U3" s="508"/>
      <c r="V3" s="506"/>
      <c r="W3" s="507"/>
      <c r="X3" s="507"/>
      <c r="Y3" s="507"/>
      <c r="Z3" s="507"/>
      <c r="AA3" s="508"/>
      <c r="AB3" s="506"/>
      <c r="AC3" s="507"/>
      <c r="AD3" s="507"/>
      <c r="AE3" s="507"/>
      <c r="AF3" s="507"/>
      <c r="AG3" s="508"/>
      <c r="AH3" s="506"/>
      <c r="AI3" s="507"/>
      <c r="AJ3" s="507"/>
      <c r="AK3" s="507"/>
      <c r="AL3" s="507"/>
      <c r="AM3" s="508"/>
      <c r="AN3" s="506"/>
      <c r="AO3" s="507"/>
      <c r="AP3" s="507"/>
      <c r="AQ3" s="507"/>
      <c r="AR3" s="507"/>
      <c r="AS3" s="508"/>
      <c r="AT3" s="506"/>
      <c r="AU3" s="507"/>
      <c r="AV3" s="507"/>
      <c r="AW3" s="507"/>
      <c r="AX3" s="507"/>
      <c r="AY3" s="510"/>
      <c r="AZ3" s="500" t="s">
        <v>206</v>
      </c>
      <c r="BA3" s="501"/>
      <c r="BB3" s="501"/>
      <c r="BC3" s="501"/>
      <c r="BD3" s="501"/>
      <c r="BE3" s="502"/>
    </row>
    <row r="4" spans="2:57" s="201" customFormat="1" ht="16.5" thickBot="1">
      <c r="B4" s="514"/>
      <c r="C4" s="515"/>
      <c r="D4" s="515"/>
      <c r="E4" s="515"/>
      <c r="F4" s="515"/>
      <c r="G4" s="515"/>
      <c r="H4" s="515"/>
      <c r="I4" s="515"/>
      <c r="J4" s="515"/>
      <c r="K4" s="515"/>
      <c r="L4" s="515"/>
      <c r="M4" s="515"/>
      <c r="N4" s="515"/>
      <c r="O4" s="516"/>
      <c r="P4" s="153" t="s">
        <v>16</v>
      </c>
      <c r="Q4" s="202"/>
      <c r="R4" s="203"/>
      <c r="S4" s="202" t="s">
        <v>17</v>
      </c>
      <c r="T4" s="202"/>
      <c r="U4" s="204"/>
      <c r="V4" s="153" t="s">
        <v>16</v>
      </c>
      <c r="W4" s="202"/>
      <c r="X4" s="203"/>
      <c r="Y4" s="202" t="s">
        <v>17</v>
      </c>
      <c r="Z4" s="202"/>
      <c r="AA4" s="204"/>
      <c r="AB4" s="153" t="s">
        <v>16</v>
      </c>
      <c r="AC4" s="202"/>
      <c r="AD4" s="203"/>
      <c r="AE4" s="202" t="s">
        <v>17</v>
      </c>
      <c r="AF4" s="202"/>
      <c r="AG4" s="204"/>
      <c r="AH4" s="153" t="s">
        <v>16</v>
      </c>
      <c r="AI4" s="202"/>
      <c r="AJ4" s="203"/>
      <c r="AK4" s="202" t="s">
        <v>17</v>
      </c>
      <c r="AL4" s="202"/>
      <c r="AM4" s="204"/>
      <c r="AN4" s="153" t="s">
        <v>16</v>
      </c>
      <c r="AO4" s="202"/>
      <c r="AP4" s="203"/>
      <c r="AQ4" s="202" t="s">
        <v>17</v>
      </c>
      <c r="AR4" s="202"/>
      <c r="AS4" s="204"/>
      <c r="AT4" s="153" t="s">
        <v>16</v>
      </c>
      <c r="AU4" s="202"/>
      <c r="AV4" s="203"/>
      <c r="AW4" s="202" t="s">
        <v>17</v>
      </c>
      <c r="AX4" s="202"/>
      <c r="AY4" s="202"/>
      <c r="AZ4" s="205" t="s">
        <v>16</v>
      </c>
      <c r="BA4" s="202"/>
      <c r="BB4" s="203"/>
      <c r="BC4" s="202" t="s">
        <v>17</v>
      </c>
      <c r="BD4" s="202"/>
      <c r="BE4" s="204"/>
    </row>
    <row r="5" spans="2:57" s="201" customFormat="1" ht="24.75" customHeight="1" thickBot="1">
      <c r="B5" s="274" t="s">
        <v>132</v>
      </c>
      <c r="C5" s="206"/>
      <c r="D5" s="206"/>
      <c r="E5" s="206"/>
      <c r="F5" s="206"/>
      <c r="G5" s="206"/>
      <c r="H5" s="206"/>
      <c r="I5" s="206"/>
      <c r="J5" s="206"/>
      <c r="K5" s="206"/>
      <c r="L5" s="206"/>
      <c r="M5" s="206"/>
      <c r="N5" s="206"/>
      <c r="O5" s="207"/>
      <c r="P5" s="517"/>
      <c r="Q5" s="518"/>
      <c r="R5" s="519"/>
      <c r="S5" s="520"/>
      <c r="T5" s="518"/>
      <c r="U5" s="521"/>
      <c r="V5" s="517"/>
      <c r="W5" s="518"/>
      <c r="X5" s="519"/>
      <c r="Y5" s="520"/>
      <c r="Z5" s="518"/>
      <c r="AA5" s="521"/>
      <c r="AB5" s="517"/>
      <c r="AC5" s="518"/>
      <c r="AD5" s="519"/>
      <c r="AE5" s="520"/>
      <c r="AF5" s="518"/>
      <c r="AG5" s="521"/>
      <c r="AH5" s="517"/>
      <c r="AI5" s="518"/>
      <c r="AJ5" s="519"/>
      <c r="AK5" s="520"/>
      <c r="AL5" s="518"/>
      <c r="AM5" s="521"/>
      <c r="AN5" s="517"/>
      <c r="AO5" s="518"/>
      <c r="AP5" s="519"/>
      <c r="AQ5" s="520"/>
      <c r="AR5" s="518"/>
      <c r="AS5" s="521"/>
      <c r="AT5" s="517"/>
      <c r="AU5" s="518"/>
      <c r="AV5" s="519"/>
      <c r="AW5" s="520"/>
      <c r="AX5" s="518"/>
      <c r="AY5" s="521"/>
      <c r="AZ5" s="537">
        <f aca="true" t="shared" si="0" ref="AZ5:AZ10">+P5+V5+AB5+AH5+AN5+AT5</f>
        <v>0</v>
      </c>
      <c r="BA5" s="538"/>
      <c r="BB5" s="539"/>
      <c r="BC5" s="540">
        <f aca="true" t="shared" si="1" ref="BC5:BC10">+S5+Y5+AE5+AK5+AQ5+AW5</f>
        <v>0</v>
      </c>
      <c r="BD5" s="538"/>
      <c r="BE5" s="541"/>
    </row>
    <row r="6" spans="2:57" s="201" customFormat="1" ht="24.75" customHeight="1" thickTop="1">
      <c r="B6" s="182"/>
      <c r="C6" s="208" t="s">
        <v>81</v>
      </c>
      <c r="D6" s="209"/>
      <c r="E6" s="209"/>
      <c r="F6" s="209"/>
      <c r="G6" s="209"/>
      <c r="H6" s="209"/>
      <c r="I6" s="209"/>
      <c r="J6" s="209"/>
      <c r="K6" s="209"/>
      <c r="L6" s="209"/>
      <c r="M6" s="209"/>
      <c r="N6" s="209"/>
      <c r="O6" s="209"/>
      <c r="P6" s="525"/>
      <c r="Q6" s="523"/>
      <c r="R6" s="526"/>
      <c r="S6" s="522"/>
      <c r="T6" s="523"/>
      <c r="U6" s="524"/>
      <c r="V6" s="525"/>
      <c r="W6" s="523"/>
      <c r="X6" s="526"/>
      <c r="Y6" s="522"/>
      <c r="Z6" s="523"/>
      <c r="AA6" s="524"/>
      <c r="AB6" s="525"/>
      <c r="AC6" s="523"/>
      <c r="AD6" s="526"/>
      <c r="AE6" s="522"/>
      <c r="AF6" s="523"/>
      <c r="AG6" s="524"/>
      <c r="AH6" s="525"/>
      <c r="AI6" s="523"/>
      <c r="AJ6" s="526"/>
      <c r="AK6" s="522"/>
      <c r="AL6" s="523"/>
      <c r="AM6" s="524"/>
      <c r="AN6" s="525"/>
      <c r="AO6" s="523"/>
      <c r="AP6" s="526"/>
      <c r="AQ6" s="522"/>
      <c r="AR6" s="523"/>
      <c r="AS6" s="524"/>
      <c r="AT6" s="525"/>
      <c r="AU6" s="523"/>
      <c r="AV6" s="526"/>
      <c r="AW6" s="522"/>
      <c r="AX6" s="523"/>
      <c r="AY6" s="524"/>
      <c r="AZ6" s="542">
        <f t="shared" si="0"/>
        <v>0</v>
      </c>
      <c r="BA6" s="543"/>
      <c r="BB6" s="544"/>
      <c r="BC6" s="545">
        <f t="shared" si="1"/>
        <v>0</v>
      </c>
      <c r="BD6" s="543"/>
      <c r="BE6" s="546"/>
    </row>
    <row r="7" spans="2:57" s="201" customFormat="1" ht="24.75" customHeight="1">
      <c r="B7" s="182"/>
      <c r="C7" s="272" t="s">
        <v>133</v>
      </c>
      <c r="D7" s="209"/>
      <c r="E7" s="209"/>
      <c r="F7" s="209"/>
      <c r="G7" s="209"/>
      <c r="H7" s="209"/>
      <c r="I7" s="209"/>
      <c r="J7" s="209"/>
      <c r="K7" s="209"/>
      <c r="L7" s="209"/>
      <c r="M7" s="209"/>
      <c r="N7" s="209"/>
      <c r="O7" s="209"/>
      <c r="P7" s="530"/>
      <c r="Q7" s="528"/>
      <c r="R7" s="531"/>
      <c r="S7" s="527"/>
      <c r="T7" s="528"/>
      <c r="U7" s="529"/>
      <c r="V7" s="530"/>
      <c r="W7" s="528"/>
      <c r="X7" s="531"/>
      <c r="Y7" s="527"/>
      <c r="Z7" s="528"/>
      <c r="AA7" s="529"/>
      <c r="AB7" s="530"/>
      <c r="AC7" s="528"/>
      <c r="AD7" s="531"/>
      <c r="AE7" s="527"/>
      <c r="AF7" s="528"/>
      <c r="AG7" s="529"/>
      <c r="AH7" s="530"/>
      <c r="AI7" s="528"/>
      <c r="AJ7" s="531"/>
      <c r="AK7" s="527"/>
      <c r="AL7" s="528"/>
      <c r="AM7" s="529"/>
      <c r="AN7" s="530"/>
      <c r="AO7" s="528"/>
      <c r="AP7" s="531"/>
      <c r="AQ7" s="527"/>
      <c r="AR7" s="528"/>
      <c r="AS7" s="529"/>
      <c r="AT7" s="530"/>
      <c r="AU7" s="528"/>
      <c r="AV7" s="531"/>
      <c r="AW7" s="527"/>
      <c r="AX7" s="528"/>
      <c r="AY7" s="529"/>
      <c r="AZ7" s="547">
        <f t="shared" si="0"/>
        <v>0</v>
      </c>
      <c r="BA7" s="548"/>
      <c r="BB7" s="549"/>
      <c r="BC7" s="550">
        <f t="shared" si="1"/>
        <v>0</v>
      </c>
      <c r="BD7" s="548"/>
      <c r="BE7" s="551"/>
    </row>
    <row r="8" spans="2:57" s="201" customFormat="1" ht="24.75" customHeight="1">
      <c r="B8" s="182"/>
      <c r="C8" s="272" t="s">
        <v>164</v>
      </c>
      <c r="D8" s="209"/>
      <c r="E8" s="209"/>
      <c r="F8" s="209"/>
      <c r="G8" s="209"/>
      <c r="H8" s="209"/>
      <c r="I8" s="209"/>
      <c r="J8" s="209"/>
      <c r="K8" s="209"/>
      <c r="L8" s="209"/>
      <c r="M8" s="209"/>
      <c r="N8" s="209"/>
      <c r="O8" s="209"/>
      <c r="P8" s="530"/>
      <c r="Q8" s="528"/>
      <c r="R8" s="531"/>
      <c r="S8" s="527"/>
      <c r="T8" s="528"/>
      <c r="U8" s="529"/>
      <c r="V8" s="530"/>
      <c r="W8" s="528"/>
      <c r="X8" s="531"/>
      <c r="Y8" s="527"/>
      <c r="Z8" s="528"/>
      <c r="AA8" s="529"/>
      <c r="AB8" s="530"/>
      <c r="AC8" s="528"/>
      <c r="AD8" s="531"/>
      <c r="AE8" s="527"/>
      <c r="AF8" s="528"/>
      <c r="AG8" s="529"/>
      <c r="AH8" s="530"/>
      <c r="AI8" s="528"/>
      <c r="AJ8" s="531"/>
      <c r="AK8" s="527"/>
      <c r="AL8" s="528"/>
      <c r="AM8" s="529"/>
      <c r="AN8" s="530"/>
      <c r="AO8" s="528"/>
      <c r="AP8" s="531"/>
      <c r="AQ8" s="527"/>
      <c r="AR8" s="528"/>
      <c r="AS8" s="529"/>
      <c r="AT8" s="530"/>
      <c r="AU8" s="528"/>
      <c r="AV8" s="531"/>
      <c r="AW8" s="527"/>
      <c r="AX8" s="528"/>
      <c r="AY8" s="529"/>
      <c r="AZ8" s="547">
        <f t="shared" si="0"/>
        <v>0</v>
      </c>
      <c r="BA8" s="548"/>
      <c r="BB8" s="549"/>
      <c r="BC8" s="550">
        <f t="shared" si="1"/>
        <v>0</v>
      </c>
      <c r="BD8" s="548"/>
      <c r="BE8" s="551"/>
    </row>
    <row r="9" spans="2:57" s="201" customFormat="1" ht="24.75" customHeight="1">
      <c r="B9" s="182"/>
      <c r="C9" s="272" t="s">
        <v>135</v>
      </c>
      <c r="D9" s="209"/>
      <c r="E9" s="209"/>
      <c r="F9" s="209"/>
      <c r="G9" s="209"/>
      <c r="H9" s="209"/>
      <c r="I9" s="209"/>
      <c r="J9" s="209"/>
      <c r="K9" s="209"/>
      <c r="L9" s="209"/>
      <c r="M9" s="209"/>
      <c r="N9" s="209"/>
      <c r="O9" s="209"/>
      <c r="P9" s="530"/>
      <c r="Q9" s="528"/>
      <c r="R9" s="531"/>
      <c r="S9" s="527"/>
      <c r="T9" s="528"/>
      <c r="U9" s="529"/>
      <c r="V9" s="530"/>
      <c r="W9" s="528"/>
      <c r="X9" s="531"/>
      <c r="Y9" s="527"/>
      <c r="Z9" s="528"/>
      <c r="AA9" s="529"/>
      <c r="AB9" s="530"/>
      <c r="AC9" s="528"/>
      <c r="AD9" s="531"/>
      <c r="AE9" s="527"/>
      <c r="AF9" s="528"/>
      <c r="AG9" s="529"/>
      <c r="AH9" s="530"/>
      <c r="AI9" s="528"/>
      <c r="AJ9" s="531"/>
      <c r="AK9" s="527"/>
      <c r="AL9" s="528"/>
      <c r="AM9" s="529"/>
      <c r="AN9" s="530"/>
      <c r="AO9" s="528"/>
      <c r="AP9" s="531"/>
      <c r="AQ9" s="527"/>
      <c r="AR9" s="528"/>
      <c r="AS9" s="529"/>
      <c r="AT9" s="530"/>
      <c r="AU9" s="528"/>
      <c r="AV9" s="531"/>
      <c r="AW9" s="527"/>
      <c r="AX9" s="528"/>
      <c r="AY9" s="529"/>
      <c r="AZ9" s="547">
        <f t="shared" si="0"/>
        <v>0</v>
      </c>
      <c r="BA9" s="548"/>
      <c r="BB9" s="549"/>
      <c r="BC9" s="550">
        <f t="shared" si="1"/>
        <v>0</v>
      </c>
      <c r="BD9" s="548"/>
      <c r="BE9" s="551"/>
    </row>
    <row r="10" spans="2:57" s="201" customFormat="1" ht="24.75" customHeight="1" thickBot="1">
      <c r="B10" s="191"/>
      <c r="C10" s="273" t="s">
        <v>136</v>
      </c>
      <c r="D10" s="212"/>
      <c r="E10" s="212"/>
      <c r="F10" s="212"/>
      <c r="G10" s="212"/>
      <c r="H10" s="212"/>
      <c r="I10" s="212"/>
      <c r="J10" s="212"/>
      <c r="K10" s="212"/>
      <c r="L10" s="212"/>
      <c r="M10" s="212"/>
      <c r="N10" s="212"/>
      <c r="O10" s="212"/>
      <c r="P10" s="532"/>
      <c r="Q10" s="495"/>
      <c r="R10" s="533"/>
      <c r="S10" s="494"/>
      <c r="T10" s="495"/>
      <c r="U10" s="496"/>
      <c r="V10" s="532"/>
      <c r="W10" s="495"/>
      <c r="X10" s="533"/>
      <c r="Y10" s="494"/>
      <c r="Z10" s="495"/>
      <c r="AA10" s="496"/>
      <c r="AB10" s="532"/>
      <c r="AC10" s="495"/>
      <c r="AD10" s="533"/>
      <c r="AE10" s="494"/>
      <c r="AF10" s="495"/>
      <c r="AG10" s="496"/>
      <c r="AH10" s="532"/>
      <c r="AI10" s="495"/>
      <c r="AJ10" s="533"/>
      <c r="AK10" s="494"/>
      <c r="AL10" s="495"/>
      <c r="AM10" s="496"/>
      <c r="AN10" s="532"/>
      <c r="AO10" s="495"/>
      <c r="AP10" s="533"/>
      <c r="AQ10" s="494"/>
      <c r="AR10" s="495"/>
      <c r="AS10" s="496"/>
      <c r="AT10" s="532"/>
      <c r="AU10" s="495"/>
      <c r="AV10" s="533"/>
      <c r="AW10" s="494"/>
      <c r="AX10" s="495"/>
      <c r="AY10" s="496"/>
      <c r="AZ10" s="555">
        <f t="shared" si="0"/>
        <v>0</v>
      </c>
      <c r="BA10" s="556"/>
      <c r="BB10" s="557"/>
      <c r="BC10" s="558">
        <f t="shared" si="1"/>
        <v>0</v>
      </c>
      <c r="BD10" s="556"/>
      <c r="BE10" s="559"/>
    </row>
    <row r="11" s="201" customFormat="1" ht="4.5" customHeight="1" thickBot="1"/>
    <row r="12" spans="2:57" s="201" customFormat="1" ht="24.75" customHeight="1" thickBot="1">
      <c r="B12" s="210" t="s">
        <v>91</v>
      </c>
      <c r="C12" s="211"/>
      <c r="D12" s="211"/>
      <c r="E12" s="211"/>
      <c r="F12" s="211"/>
      <c r="G12" s="211"/>
      <c r="H12" s="211"/>
      <c r="I12" s="211"/>
      <c r="J12" s="211"/>
      <c r="K12" s="211"/>
      <c r="L12" s="211"/>
      <c r="M12" s="211"/>
      <c r="N12" s="211"/>
      <c r="O12" s="211"/>
      <c r="P12" s="534"/>
      <c r="Q12" s="535"/>
      <c r="R12" s="535"/>
      <c r="S12" s="535"/>
      <c r="T12" s="535"/>
      <c r="U12" s="536"/>
      <c r="V12" s="534"/>
      <c r="W12" s="535"/>
      <c r="X12" s="535"/>
      <c r="Y12" s="535"/>
      <c r="Z12" s="535"/>
      <c r="AA12" s="536"/>
      <c r="AB12" s="534"/>
      <c r="AC12" s="535"/>
      <c r="AD12" s="535"/>
      <c r="AE12" s="535"/>
      <c r="AF12" s="535"/>
      <c r="AG12" s="536"/>
      <c r="AH12" s="534"/>
      <c r="AI12" s="535"/>
      <c r="AJ12" s="535"/>
      <c r="AK12" s="535"/>
      <c r="AL12" s="535"/>
      <c r="AM12" s="536"/>
      <c r="AN12" s="534"/>
      <c r="AO12" s="535"/>
      <c r="AP12" s="535"/>
      <c r="AQ12" s="535"/>
      <c r="AR12" s="535"/>
      <c r="AS12" s="536"/>
      <c r="AT12" s="534"/>
      <c r="AU12" s="535"/>
      <c r="AV12" s="535"/>
      <c r="AW12" s="535"/>
      <c r="AX12" s="535"/>
      <c r="AY12" s="536"/>
      <c r="AZ12" s="552">
        <f>SUM(P12:AY12)</f>
        <v>0</v>
      </c>
      <c r="BA12" s="553"/>
      <c r="BB12" s="553"/>
      <c r="BC12" s="553"/>
      <c r="BD12" s="553"/>
      <c r="BE12" s="554"/>
    </row>
    <row r="13" s="36" customFormat="1" ht="4.5" customHeight="1"/>
    <row r="14" spans="2:50" s="53" customFormat="1" ht="15" customHeight="1">
      <c r="B14" s="268" t="s">
        <v>146</v>
      </c>
      <c r="C14" s="362" t="s">
        <v>165</v>
      </c>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54"/>
      <c r="AU14" s="54"/>
      <c r="AV14" s="54"/>
      <c r="AW14" s="54"/>
      <c r="AX14" s="54"/>
    </row>
    <row r="15" spans="2:50" s="53" customFormat="1" ht="17.25" customHeight="1">
      <c r="B15" s="268" t="s">
        <v>147</v>
      </c>
      <c r="C15" s="362" t="s">
        <v>138</v>
      </c>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54"/>
      <c r="AU15" s="54"/>
      <c r="AV15" s="54"/>
      <c r="AW15" s="54"/>
      <c r="AX15" s="54"/>
    </row>
    <row r="16" spans="2:52" s="53" customFormat="1" ht="18.75" customHeight="1">
      <c r="B16" s="268" t="s">
        <v>148</v>
      </c>
      <c r="C16" s="362" t="s">
        <v>166</v>
      </c>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159"/>
      <c r="AU16" s="159"/>
      <c r="AV16" s="159"/>
      <c r="AW16" s="159"/>
      <c r="AX16" s="159"/>
      <c r="AY16" s="159"/>
      <c r="AZ16" s="159"/>
    </row>
    <row r="17" spans="2:50" s="53" customFormat="1" ht="20.25" customHeight="1">
      <c r="B17" s="268" t="s">
        <v>149</v>
      </c>
      <c r="C17" s="362" t="s">
        <v>142</v>
      </c>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54"/>
      <c r="AU17" s="54"/>
      <c r="AV17" s="54"/>
      <c r="AW17" s="54"/>
      <c r="AX17" s="54"/>
    </row>
    <row r="18" spans="2:52" s="53" customFormat="1" ht="45" customHeight="1">
      <c r="B18" s="268" t="s">
        <v>150</v>
      </c>
      <c r="C18" s="362" t="s">
        <v>196</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159"/>
      <c r="AU18" s="159"/>
      <c r="AV18" s="159"/>
      <c r="AW18" s="159"/>
      <c r="AX18" s="159"/>
      <c r="AY18" s="159"/>
      <c r="AZ18" s="159"/>
    </row>
    <row r="19" spans="2:52" s="53" customFormat="1" ht="30" customHeight="1">
      <c r="B19" s="268" t="s">
        <v>151</v>
      </c>
      <c r="C19" s="362" t="s">
        <v>197</v>
      </c>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159"/>
      <c r="AU19" s="159"/>
      <c r="AV19" s="159"/>
      <c r="AW19" s="159"/>
      <c r="AX19" s="159"/>
      <c r="AY19" s="159"/>
      <c r="AZ19" s="159"/>
    </row>
    <row r="20" spans="2:50" s="53" customFormat="1" ht="15" customHeight="1">
      <c r="B20" s="268" t="s">
        <v>152</v>
      </c>
      <c r="C20" s="362" t="s">
        <v>143</v>
      </c>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54"/>
      <c r="AU20" s="54"/>
      <c r="AV20" s="54"/>
      <c r="AW20" s="54"/>
      <c r="AX20" s="54"/>
    </row>
    <row r="21" spans="2:52" s="53" customFormat="1" ht="21" customHeight="1">
      <c r="B21" s="268" t="s">
        <v>153</v>
      </c>
      <c r="C21" s="362" t="s">
        <v>194</v>
      </c>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159"/>
      <c r="AU21" s="159"/>
      <c r="AV21" s="159"/>
      <c r="AW21" s="159"/>
      <c r="AX21" s="159"/>
      <c r="AY21" s="159"/>
      <c r="AZ21" s="159"/>
    </row>
    <row r="22" spans="2:50" s="53" customFormat="1" ht="15" customHeight="1">
      <c r="B22" s="275" t="s">
        <v>154</v>
      </c>
      <c r="C22" s="493" t="s">
        <v>167</v>
      </c>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3"/>
      <c r="AM22" s="493"/>
      <c r="AN22" s="493"/>
      <c r="AO22" s="493"/>
      <c r="AP22" s="493"/>
      <c r="AQ22" s="493"/>
      <c r="AR22" s="493"/>
      <c r="AS22" s="493"/>
      <c r="AT22" s="54"/>
      <c r="AU22" s="54"/>
      <c r="AV22" s="54"/>
      <c r="AW22" s="54"/>
      <c r="AX22" s="54"/>
    </row>
    <row r="23" spans="2:52" s="36" customFormat="1" ht="12.75" customHeight="1">
      <c r="B23" s="23"/>
      <c r="C23" s="115"/>
      <c r="D23" s="115"/>
      <c r="E23" s="115"/>
      <c r="F23" s="115"/>
      <c r="G23" s="115"/>
      <c r="H23" s="115"/>
      <c r="I23" s="115"/>
      <c r="J23" s="115"/>
      <c r="K23" s="115"/>
      <c r="L23" s="115"/>
      <c r="M23" s="115"/>
      <c r="N23" s="115"/>
      <c r="O23" s="115"/>
      <c r="P23" s="115"/>
      <c r="Q23" s="115"/>
      <c r="R23" s="115"/>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row>
    <row r="24" spans="2:12" s="189" customFormat="1" ht="15.75">
      <c r="B24" s="117" t="s">
        <v>168</v>
      </c>
      <c r="E24" s="115"/>
      <c r="F24" s="115"/>
      <c r="G24" s="115"/>
      <c r="H24" s="115"/>
      <c r="I24" s="115"/>
      <c r="L24" s="115"/>
    </row>
    <row r="25" spans="2:18" s="36" customFormat="1" ht="15.75">
      <c r="B25" s="116"/>
      <c r="C25" s="117"/>
      <c r="D25" s="117"/>
      <c r="E25" s="115"/>
      <c r="F25" s="115"/>
      <c r="G25" s="115"/>
      <c r="H25" s="115"/>
      <c r="I25" s="115"/>
      <c r="J25" s="115"/>
      <c r="K25" s="115"/>
      <c r="L25" s="115"/>
      <c r="M25" s="115"/>
      <c r="N25" s="115"/>
      <c r="O25" s="115"/>
      <c r="R25" s="115"/>
    </row>
    <row r="26" spans="2:18" s="36" customFormat="1" ht="15.75">
      <c r="B26" s="116"/>
      <c r="C26" s="117"/>
      <c r="D26" s="117"/>
      <c r="E26" s="115"/>
      <c r="F26" s="115"/>
      <c r="G26" s="115"/>
      <c r="H26" s="115"/>
      <c r="I26" s="115"/>
      <c r="J26" s="115"/>
      <c r="K26" s="115"/>
      <c r="L26" s="115"/>
      <c r="M26" s="115"/>
      <c r="N26" s="115"/>
      <c r="O26" s="115"/>
      <c r="R26" s="115"/>
    </row>
    <row r="27" spans="2:18" s="36" customFormat="1" ht="15.75">
      <c r="B27" s="116"/>
      <c r="C27" s="117"/>
      <c r="D27" s="115"/>
      <c r="E27" s="115"/>
      <c r="F27" s="115"/>
      <c r="G27" s="115"/>
      <c r="H27" s="115"/>
      <c r="I27" s="115"/>
      <c r="J27" s="115"/>
      <c r="K27" s="115"/>
      <c r="L27" s="115"/>
      <c r="M27" s="115"/>
      <c r="N27" s="115"/>
      <c r="O27" s="115"/>
      <c r="R27" s="115"/>
    </row>
    <row r="28" spans="2:18" s="36" customFormat="1" ht="15.75">
      <c r="B28" s="116"/>
      <c r="C28" s="117"/>
      <c r="D28" s="115"/>
      <c r="E28" s="115"/>
      <c r="F28" s="115"/>
      <c r="G28" s="115"/>
      <c r="H28" s="115"/>
      <c r="I28" s="115"/>
      <c r="J28" s="115"/>
      <c r="K28" s="115"/>
      <c r="L28" s="115"/>
      <c r="M28" s="115"/>
      <c r="N28" s="115"/>
      <c r="O28" s="115"/>
      <c r="R28" s="115"/>
    </row>
    <row r="29" spans="2:18" s="36" customFormat="1" ht="15.75">
      <c r="B29" s="116"/>
      <c r="C29" s="117"/>
      <c r="D29" s="115"/>
      <c r="E29" s="115"/>
      <c r="F29" s="115"/>
      <c r="G29" s="115"/>
      <c r="H29" s="115"/>
      <c r="I29" s="115"/>
      <c r="J29" s="115"/>
      <c r="K29" s="115"/>
      <c r="L29" s="115"/>
      <c r="M29" s="115"/>
      <c r="N29" s="115"/>
      <c r="O29" s="115"/>
      <c r="R29" s="115"/>
    </row>
    <row r="30" spans="2:18" s="36" customFormat="1" ht="15.75">
      <c r="B30" s="116"/>
      <c r="C30" s="117"/>
      <c r="D30" s="115"/>
      <c r="E30" s="115"/>
      <c r="F30" s="115"/>
      <c r="G30" s="115"/>
      <c r="H30" s="115"/>
      <c r="I30" s="115"/>
      <c r="J30" s="115"/>
      <c r="K30" s="115"/>
      <c r="L30" s="115"/>
      <c r="M30" s="115"/>
      <c r="N30" s="115"/>
      <c r="O30" s="115"/>
      <c r="R30" s="115"/>
    </row>
    <row r="31" spans="2:18" s="36" customFormat="1" ht="15.75">
      <c r="B31" s="116"/>
      <c r="C31" s="117"/>
      <c r="D31" s="115"/>
      <c r="E31" s="115"/>
      <c r="F31" s="115"/>
      <c r="G31" s="115"/>
      <c r="H31" s="115"/>
      <c r="I31" s="115"/>
      <c r="J31" s="115"/>
      <c r="K31" s="115"/>
      <c r="L31" s="115"/>
      <c r="M31" s="115"/>
      <c r="N31" s="115"/>
      <c r="O31" s="115"/>
      <c r="R31" s="115"/>
    </row>
    <row r="32" spans="2:18" s="36" customFormat="1" ht="15.75">
      <c r="B32" s="116"/>
      <c r="C32" s="117"/>
      <c r="D32" s="115"/>
      <c r="E32" s="115"/>
      <c r="F32" s="115"/>
      <c r="G32" s="115"/>
      <c r="H32" s="115"/>
      <c r="I32" s="115"/>
      <c r="J32" s="115"/>
      <c r="K32" s="115"/>
      <c r="L32" s="115"/>
      <c r="M32" s="115"/>
      <c r="N32" s="115"/>
      <c r="O32" s="115"/>
      <c r="R32" s="115"/>
    </row>
    <row r="33" spans="2:18" s="36" customFormat="1" ht="15.75">
      <c r="B33" s="116"/>
      <c r="C33" s="117"/>
      <c r="D33" s="115"/>
      <c r="E33" s="115"/>
      <c r="F33" s="115"/>
      <c r="G33" s="115"/>
      <c r="H33" s="115"/>
      <c r="I33" s="115"/>
      <c r="J33" s="115"/>
      <c r="K33" s="115"/>
      <c r="L33" s="115"/>
      <c r="M33" s="115"/>
      <c r="N33" s="115"/>
      <c r="O33" s="115"/>
      <c r="R33" s="115"/>
    </row>
    <row r="34" spans="2:18" s="36" customFormat="1" ht="15.75">
      <c r="B34" s="116"/>
      <c r="C34" s="117"/>
      <c r="D34" s="115"/>
      <c r="E34" s="115"/>
      <c r="F34" s="115"/>
      <c r="G34" s="115"/>
      <c r="H34" s="115"/>
      <c r="I34" s="115"/>
      <c r="J34" s="115"/>
      <c r="K34" s="115"/>
      <c r="L34" s="115"/>
      <c r="M34" s="115"/>
      <c r="N34" s="115"/>
      <c r="O34" s="115"/>
      <c r="R34" s="115"/>
    </row>
    <row r="35" ht="15.75">
      <c r="BB35" s="69"/>
    </row>
    <row r="37" ht="15.75">
      <c r="C37" s="19" t="s">
        <v>18</v>
      </c>
    </row>
    <row r="38" spans="3:50" ht="24" customHeight="1">
      <c r="C38" s="8" t="s">
        <v>27</v>
      </c>
      <c r="G38" s="20" t="s">
        <v>6</v>
      </c>
      <c r="H38" s="297"/>
      <c r="I38" s="297"/>
      <c r="J38" s="297"/>
      <c r="K38" s="297"/>
      <c r="L38" s="297"/>
      <c r="M38" s="297"/>
      <c r="N38" s="297"/>
      <c r="O38" s="297"/>
      <c r="P38" s="297"/>
      <c r="Q38" s="297"/>
      <c r="R38" s="297"/>
      <c r="S38" s="297"/>
      <c r="T38" s="297"/>
      <c r="U38" s="297"/>
      <c r="Z38" s="8" t="s">
        <v>19</v>
      </c>
      <c r="AC38" s="20" t="s">
        <v>6</v>
      </c>
      <c r="AD38" s="297"/>
      <c r="AE38" s="297"/>
      <c r="AF38" s="297"/>
      <c r="AG38" s="297"/>
      <c r="AH38" s="297"/>
      <c r="AI38" s="297"/>
      <c r="AJ38" s="297"/>
      <c r="AK38" s="297"/>
      <c r="AL38" s="38"/>
      <c r="AO38" s="8" t="s">
        <v>23</v>
      </c>
      <c r="AP38" s="71"/>
      <c r="AQ38" s="71"/>
      <c r="AR38" s="297"/>
      <c r="AS38" s="297"/>
      <c r="AT38" s="297"/>
      <c r="AU38" s="297"/>
      <c r="AV38" s="297"/>
      <c r="AW38" s="297"/>
      <c r="AX38" s="297"/>
    </row>
    <row r="39" spans="3:50" s="33" customFormat="1" ht="12" customHeight="1">
      <c r="C39" s="34"/>
      <c r="G39" s="35"/>
      <c r="H39" s="300" t="s">
        <v>20</v>
      </c>
      <c r="I39" s="300"/>
      <c r="J39" s="300"/>
      <c r="K39" s="300"/>
      <c r="L39" s="300"/>
      <c r="M39" s="300"/>
      <c r="N39" s="300"/>
      <c r="O39" s="300"/>
      <c r="P39" s="300"/>
      <c r="Q39" s="300"/>
      <c r="R39" s="300"/>
      <c r="S39" s="300"/>
      <c r="T39" s="300"/>
      <c r="U39" s="300"/>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X39" s="42"/>
    </row>
    <row r="40" ht="15.75">
      <c r="D40" s="3"/>
    </row>
  </sheetData>
  <sheetProtection/>
  <mergeCells count="113">
    <mergeCell ref="AZ12:BE12"/>
    <mergeCell ref="AD38:AK38"/>
    <mergeCell ref="H38:U38"/>
    <mergeCell ref="AR38:AX38"/>
    <mergeCell ref="AZ8:BB8"/>
    <mergeCell ref="BC8:BE8"/>
    <mergeCell ref="AZ9:BB9"/>
    <mergeCell ref="BC9:BE9"/>
    <mergeCell ref="AZ10:BB10"/>
    <mergeCell ref="BC10:BE10"/>
    <mergeCell ref="AZ5:BB5"/>
    <mergeCell ref="BC5:BE5"/>
    <mergeCell ref="AZ6:BB6"/>
    <mergeCell ref="BC6:BE6"/>
    <mergeCell ref="AZ7:BB7"/>
    <mergeCell ref="BC7:BE7"/>
    <mergeCell ref="AN12:AS12"/>
    <mergeCell ref="AT5:AV5"/>
    <mergeCell ref="AW5:AY5"/>
    <mergeCell ref="AT6:AV6"/>
    <mergeCell ref="AW6:AY6"/>
    <mergeCell ref="AT7:AV7"/>
    <mergeCell ref="AW7:AY7"/>
    <mergeCell ref="AT8:AV8"/>
    <mergeCell ref="AW8:AY8"/>
    <mergeCell ref="AT9:AV9"/>
    <mergeCell ref="AW9:AY9"/>
    <mergeCell ref="AT10:AV10"/>
    <mergeCell ref="AW10:AY10"/>
    <mergeCell ref="AT12:AY12"/>
    <mergeCell ref="AN8:AP8"/>
    <mergeCell ref="AQ8:AS8"/>
    <mergeCell ref="AN9:AP9"/>
    <mergeCell ref="AQ9:AS9"/>
    <mergeCell ref="AN10:AP10"/>
    <mergeCell ref="AQ10:AS10"/>
    <mergeCell ref="AN5:AP5"/>
    <mergeCell ref="AQ5:AS5"/>
    <mergeCell ref="AN6:AP6"/>
    <mergeCell ref="AQ6:AS6"/>
    <mergeCell ref="AN7:AP7"/>
    <mergeCell ref="AQ7:AS7"/>
    <mergeCell ref="AB12:AG12"/>
    <mergeCell ref="AH5:AJ5"/>
    <mergeCell ref="AK5:AM5"/>
    <mergeCell ref="AH6:AJ6"/>
    <mergeCell ref="AK6:AM6"/>
    <mergeCell ref="AH7:AJ7"/>
    <mergeCell ref="AK7:AM7"/>
    <mergeCell ref="AH8:AJ8"/>
    <mergeCell ref="AK8:AM8"/>
    <mergeCell ref="AH9:AJ9"/>
    <mergeCell ref="AK9:AM9"/>
    <mergeCell ref="AH10:AJ10"/>
    <mergeCell ref="AK10:AM10"/>
    <mergeCell ref="AH12:AM12"/>
    <mergeCell ref="AB8:AD8"/>
    <mergeCell ref="AE8:AG8"/>
    <mergeCell ref="AB9:AD9"/>
    <mergeCell ref="AE9:AG9"/>
    <mergeCell ref="AB10:AD10"/>
    <mergeCell ref="AE10:AG10"/>
    <mergeCell ref="AB5:AD5"/>
    <mergeCell ref="AE5:AG5"/>
    <mergeCell ref="AB6:AD6"/>
    <mergeCell ref="AE6:AG6"/>
    <mergeCell ref="AB7:AD7"/>
    <mergeCell ref="AE7:AG7"/>
    <mergeCell ref="V6:X6"/>
    <mergeCell ref="Y6:AA6"/>
    <mergeCell ref="V7:X7"/>
    <mergeCell ref="Y7:AA7"/>
    <mergeCell ref="V8:X8"/>
    <mergeCell ref="Y8:AA8"/>
    <mergeCell ref="V12:AA12"/>
    <mergeCell ref="P2:U3"/>
    <mergeCell ref="V2:AA3"/>
    <mergeCell ref="P8:R8"/>
    <mergeCell ref="S9:U9"/>
    <mergeCell ref="P9:R9"/>
    <mergeCell ref="P10:R10"/>
    <mergeCell ref="P12:U12"/>
    <mergeCell ref="V5:X5"/>
    <mergeCell ref="Y5:AA5"/>
    <mergeCell ref="B2:O4"/>
    <mergeCell ref="C14:AS14"/>
    <mergeCell ref="P5:R5"/>
    <mergeCell ref="S5:U5"/>
    <mergeCell ref="S6:U6"/>
    <mergeCell ref="P6:R6"/>
    <mergeCell ref="S7:U7"/>
    <mergeCell ref="P7:R7"/>
    <mergeCell ref="S8:U8"/>
    <mergeCell ref="V9:X9"/>
    <mergeCell ref="S10:U10"/>
    <mergeCell ref="AZ2:BE2"/>
    <mergeCell ref="AZ3:BE3"/>
    <mergeCell ref="AH2:AM3"/>
    <mergeCell ref="AN2:AS3"/>
    <mergeCell ref="AT2:AY3"/>
    <mergeCell ref="AB2:AG3"/>
    <mergeCell ref="Y9:AA9"/>
    <mergeCell ref="V10:X10"/>
    <mergeCell ref="Y10:AA10"/>
    <mergeCell ref="C15:AS15"/>
    <mergeCell ref="C16:AS16"/>
    <mergeCell ref="C21:AS21"/>
    <mergeCell ref="C17:AS17"/>
    <mergeCell ref="H39:U39"/>
    <mergeCell ref="C20:AS20"/>
    <mergeCell ref="C18:AS18"/>
    <mergeCell ref="C19:AS19"/>
    <mergeCell ref="C22:AS22"/>
  </mergeCells>
  <printOptions horizontalCentered="1" verticalCentered="1"/>
  <pageMargins left="0" right="0" top="0.25" bottom="0.25" header="0.25" footer="0.14"/>
  <pageSetup fitToHeight="1" fitToWidth="1" horizontalDpi="300" verticalDpi="300" orientation="landscape" paperSize="9" scale="67" r:id="rId1"/>
  <headerFooter alignWithMargins="0">
    <oddFooter>&amp;L&amp;6&amp;F &amp;A&amp;R&amp;6Page 4 of 7</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BO29"/>
  <sheetViews>
    <sheetView showGridLines="0" zoomScale="90" zoomScaleNormal="90" zoomScalePageLayoutView="0" workbookViewId="0" topLeftCell="A1">
      <selection activeCell="AD2" sqref="AD2:AU3"/>
    </sheetView>
  </sheetViews>
  <sheetFormatPr defaultColWidth="9.00390625" defaultRowHeight="15.75"/>
  <cols>
    <col min="1" max="1" width="2.125" style="42" customWidth="1"/>
    <col min="2" max="65" width="3.625" style="42" customWidth="1"/>
    <col min="66" max="66" width="4.25390625" style="42" customWidth="1"/>
    <col min="67" max="67" width="2.75390625" style="42" customWidth="1"/>
    <col min="68" max="79" width="3.625" style="42" customWidth="1"/>
    <col min="80" max="16384" width="9.00390625" style="42" customWidth="1"/>
  </cols>
  <sheetData>
    <row r="1" spans="2:63" ht="19.5" thickBot="1">
      <c r="B1" s="7" t="s">
        <v>170</v>
      </c>
      <c r="BJ1" s="69"/>
      <c r="BK1" s="141"/>
    </row>
    <row r="2" spans="2:53" ht="15.75" customHeight="1">
      <c r="B2" s="503" t="s">
        <v>84</v>
      </c>
      <c r="C2" s="504"/>
      <c r="D2" s="504"/>
      <c r="E2" s="504"/>
      <c r="F2" s="504"/>
      <c r="G2" s="504"/>
      <c r="H2" s="504"/>
      <c r="I2" s="504"/>
      <c r="J2" s="504"/>
      <c r="K2" s="505"/>
      <c r="L2" s="600" t="s">
        <v>37</v>
      </c>
      <c r="M2" s="601"/>
      <c r="N2" s="601"/>
      <c r="O2" s="601"/>
      <c r="P2" s="601"/>
      <c r="Q2" s="602"/>
      <c r="R2" s="600" t="s">
        <v>201</v>
      </c>
      <c r="S2" s="601"/>
      <c r="T2" s="601"/>
      <c r="U2" s="601"/>
      <c r="V2" s="601"/>
      <c r="W2" s="602"/>
      <c r="X2" s="600" t="s">
        <v>202</v>
      </c>
      <c r="Y2" s="601"/>
      <c r="Z2" s="601"/>
      <c r="AA2" s="601"/>
      <c r="AB2" s="601"/>
      <c r="AC2" s="602"/>
      <c r="AD2" s="600" t="s">
        <v>203</v>
      </c>
      <c r="AE2" s="601"/>
      <c r="AF2" s="601"/>
      <c r="AG2" s="601"/>
      <c r="AH2" s="601"/>
      <c r="AI2" s="602"/>
      <c r="AJ2" s="600" t="s">
        <v>204</v>
      </c>
      <c r="AK2" s="601"/>
      <c r="AL2" s="601"/>
      <c r="AM2" s="601"/>
      <c r="AN2" s="601"/>
      <c r="AO2" s="602"/>
      <c r="AP2" s="600" t="s">
        <v>205</v>
      </c>
      <c r="AQ2" s="601"/>
      <c r="AR2" s="601"/>
      <c r="AS2" s="601"/>
      <c r="AT2" s="601"/>
      <c r="AU2" s="606"/>
      <c r="AV2" s="608" t="s">
        <v>89</v>
      </c>
      <c r="AW2" s="609"/>
      <c r="AX2" s="609"/>
      <c r="AY2" s="609"/>
      <c r="AZ2" s="609"/>
      <c r="BA2" s="610"/>
    </row>
    <row r="3" spans="2:53" ht="15.75">
      <c r="B3" s="511"/>
      <c r="C3" s="512"/>
      <c r="D3" s="512"/>
      <c r="E3" s="512"/>
      <c r="F3" s="512"/>
      <c r="G3" s="512"/>
      <c r="H3" s="512"/>
      <c r="I3" s="512"/>
      <c r="J3" s="512"/>
      <c r="K3" s="513"/>
      <c r="L3" s="603"/>
      <c r="M3" s="604"/>
      <c r="N3" s="604"/>
      <c r="O3" s="604"/>
      <c r="P3" s="604"/>
      <c r="Q3" s="605"/>
      <c r="R3" s="603"/>
      <c r="S3" s="604"/>
      <c r="T3" s="604"/>
      <c r="U3" s="604"/>
      <c r="V3" s="604"/>
      <c r="W3" s="605"/>
      <c r="X3" s="603"/>
      <c r="Y3" s="604"/>
      <c r="Z3" s="604"/>
      <c r="AA3" s="604"/>
      <c r="AB3" s="604"/>
      <c r="AC3" s="605"/>
      <c r="AD3" s="603"/>
      <c r="AE3" s="604"/>
      <c r="AF3" s="604"/>
      <c r="AG3" s="604"/>
      <c r="AH3" s="604"/>
      <c r="AI3" s="605"/>
      <c r="AJ3" s="603"/>
      <c r="AK3" s="604"/>
      <c r="AL3" s="604"/>
      <c r="AM3" s="604"/>
      <c r="AN3" s="604"/>
      <c r="AO3" s="605"/>
      <c r="AP3" s="603"/>
      <c r="AQ3" s="604"/>
      <c r="AR3" s="604"/>
      <c r="AS3" s="604"/>
      <c r="AT3" s="604"/>
      <c r="AU3" s="607"/>
      <c r="AV3" s="611" t="s">
        <v>90</v>
      </c>
      <c r="AW3" s="612"/>
      <c r="AX3" s="612"/>
      <c r="AY3" s="612"/>
      <c r="AZ3" s="612"/>
      <c r="BA3" s="613"/>
    </row>
    <row r="4" spans="2:53" s="140" customFormat="1" ht="16.5" thickBot="1">
      <c r="B4" s="514"/>
      <c r="C4" s="515"/>
      <c r="D4" s="515"/>
      <c r="E4" s="515"/>
      <c r="F4" s="515"/>
      <c r="G4" s="515"/>
      <c r="H4" s="515"/>
      <c r="I4" s="515"/>
      <c r="J4" s="515"/>
      <c r="K4" s="516"/>
      <c r="L4" s="142" t="s">
        <v>16</v>
      </c>
      <c r="M4" s="143"/>
      <c r="N4" s="144"/>
      <c r="O4" s="145" t="s">
        <v>17</v>
      </c>
      <c r="P4" s="145"/>
      <c r="Q4" s="146"/>
      <c r="R4" s="142" t="s">
        <v>16</v>
      </c>
      <c r="S4" s="143"/>
      <c r="T4" s="144"/>
      <c r="U4" s="145" t="s">
        <v>17</v>
      </c>
      <c r="V4" s="145"/>
      <c r="W4" s="146"/>
      <c r="X4" s="142" t="s">
        <v>16</v>
      </c>
      <c r="Y4" s="143"/>
      <c r="Z4" s="144"/>
      <c r="AA4" s="145" t="s">
        <v>17</v>
      </c>
      <c r="AB4" s="145"/>
      <c r="AC4" s="146"/>
      <c r="AD4" s="142" t="s">
        <v>16</v>
      </c>
      <c r="AE4" s="143"/>
      <c r="AF4" s="144"/>
      <c r="AG4" s="145" t="s">
        <v>17</v>
      </c>
      <c r="AH4" s="145"/>
      <c r="AI4" s="146"/>
      <c r="AJ4" s="142" t="s">
        <v>16</v>
      </c>
      <c r="AK4" s="143"/>
      <c r="AL4" s="144"/>
      <c r="AM4" s="145" t="s">
        <v>17</v>
      </c>
      <c r="AN4" s="145"/>
      <c r="AO4" s="146"/>
      <c r="AP4" s="142" t="s">
        <v>16</v>
      </c>
      <c r="AQ4" s="143"/>
      <c r="AR4" s="144"/>
      <c r="AS4" s="145" t="s">
        <v>17</v>
      </c>
      <c r="AT4" s="145"/>
      <c r="AU4" s="145"/>
      <c r="AV4" s="614" t="s">
        <v>16</v>
      </c>
      <c r="AW4" s="615"/>
      <c r="AX4" s="616"/>
      <c r="AY4" s="617" t="s">
        <v>17</v>
      </c>
      <c r="AZ4" s="615"/>
      <c r="BA4" s="618"/>
    </row>
    <row r="5" spans="2:53" ht="23.25" customHeight="1">
      <c r="B5" s="147" t="s">
        <v>92</v>
      </c>
      <c r="C5" s="148"/>
      <c r="D5" s="148"/>
      <c r="E5" s="148"/>
      <c r="F5" s="148"/>
      <c r="G5" s="148"/>
      <c r="H5" s="148"/>
      <c r="I5" s="148"/>
      <c r="J5" s="148"/>
      <c r="K5" s="148"/>
      <c r="L5" s="589"/>
      <c r="M5" s="590"/>
      <c r="N5" s="591"/>
      <c r="O5" s="592"/>
      <c r="P5" s="590"/>
      <c r="Q5" s="593"/>
      <c r="R5" s="589"/>
      <c r="S5" s="590"/>
      <c r="T5" s="591"/>
      <c r="U5" s="592"/>
      <c r="V5" s="590"/>
      <c r="W5" s="593"/>
      <c r="X5" s="589"/>
      <c r="Y5" s="590"/>
      <c r="Z5" s="591"/>
      <c r="AA5" s="592"/>
      <c r="AB5" s="590"/>
      <c r="AC5" s="593"/>
      <c r="AD5" s="589"/>
      <c r="AE5" s="590"/>
      <c r="AF5" s="591"/>
      <c r="AG5" s="592"/>
      <c r="AH5" s="590"/>
      <c r="AI5" s="593"/>
      <c r="AJ5" s="589"/>
      <c r="AK5" s="590"/>
      <c r="AL5" s="591"/>
      <c r="AM5" s="592"/>
      <c r="AN5" s="590"/>
      <c r="AO5" s="593"/>
      <c r="AP5" s="589"/>
      <c r="AQ5" s="590"/>
      <c r="AR5" s="591"/>
      <c r="AS5" s="592"/>
      <c r="AT5" s="590"/>
      <c r="AU5" s="594"/>
      <c r="AV5" s="595">
        <f aca="true" t="shared" si="0" ref="AV5:AV15">+L5+R5+X5+AD5+AJ5+AP5</f>
        <v>0</v>
      </c>
      <c r="AW5" s="596"/>
      <c r="AX5" s="597"/>
      <c r="AY5" s="598">
        <f aca="true" t="shared" si="1" ref="AY5:AY15">+O5+U5+AA5+AG5+AM5+AS5</f>
        <v>0</v>
      </c>
      <c r="AZ5" s="596"/>
      <c r="BA5" s="599"/>
    </row>
    <row r="6" spans="2:53" ht="23.25" customHeight="1">
      <c r="B6" s="149">
        <v>11</v>
      </c>
      <c r="C6" s="150"/>
      <c r="D6" s="150"/>
      <c r="E6" s="150"/>
      <c r="F6" s="150"/>
      <c r="G6" s="150"/>
      <c r="H6" s="150"/>
      <c r="I6" s="150"/>
      <c r="J6" s="150"/>
      <c r="K6" s="150"/>
      <c r="L6" s="584"/>
      <c r="M6" s="297"/>
      <c r="N6" s="585"/>
      <c r="O6" s="586"/>
      <c r="P6" s="297"/>
      <c r="Q6" s="587"/>
      <c r="R6" s="584"/>
      <c r="S6" s="297"/>
      <c r="T6" s="585"/>
      <c r="U6" s="586"/>
      <c r="V6" s="297"/>
      <c r="W6" s="587"/>
      <c r="X6" s="584"/>
      <c r="Y6" s="297"/>
      <c r="Z6" s="585"/>
      <c r="AA6" s="586"/>
      <c r="AB6" s="297"/>
      <c r="AC6" s="587"/>
      <c r="AD6" s="584"/>
      <c r="AE6" s="297"/>
      <c r="AF6" s="585"/>
      <c r="AG6" s="586"/>
      <c r="AH6" s="297"/>
      <c r="AI6" s="587"/>
      <c r="AJ6" s="584"/>
      <c r="AK6" s="297"/>
      <c r="AL6" s="585"/>
      <c r="AM6" s="586"/>
      <c r="AN6" s="297"/>
      <c r="AO6" s="587"/>
      <c r="AP6" s="584"/>
      <c r="AQ6" s="297"/>
      <c r="AR6" s="585"/>
      <c r="AS6" s="586"/>
      <c r="AT6" s="297"/>
      <c r="AU6" s="588"/>
      <c r="AV6" s="579">
        <f t="shared" si="0"/>
        <v>0</v>
      </c>
      <c r="AW6" s="580"/>
      <c r="AX6" s="581"/>
      <c r="AY6" s="582">
        <f t="shared" si="1"/>
        <v>0</v>
      </c>
      <c r="AZ6" s="580"/>
      <c r="BA6" s="583"/>
    </row>
    <row r="7" spans="2:53" ht="23.25" customHeight="1">
      <c r="B7" s="149">
        <v>12</v>
      </c>
      <c r="C7" s="150"/>
      <c r="D7" s="150"/>
      <c r="E7" s="150"/>
      <c r="F7" s="150"/>
      <c r="G7" s="150"/>
      <c r="H7" s="150"/>
      <c r="I7" s="150"/>
      <c r="J7" s="150"/>
      <c r="K7" s="150"/>
      <c r="L7" s="584"/>
      <c r="M7" s="297"/>
      <c r="N7" s="585"/>
      <c r="O7" s="586"/>
      <c r="P7" s="297"/>
      <c r="Q7" s="587"/>
      <c r="R7" s="584"/>
      <c r="S7" s="297"/>
      <c r="T7" s="585"/>
      <c r="U7" s="586"/>
      <c r="V7" s="297"/>
      <c r="W7" s="587"/>
      <c r="X7" s="584"/>
      <c r="Y7" s="297"/>
      <c r="Z7" s="585"/>
      <c r="AA7" s="586"/>
      <c r="AB7" s="297"/>
      <c r="AC7" s="587"/>
      <c r="AD7" s="584"/>
      <c r="AE7" s="297"/>
      <c r="AF7" s="585"/>
      <c r="AG7" s="586"/>
      <c r="AH7" s="297"/>
      <c r="AI7" s="587"/>
      <c r="AJ7" s="584"/>
      <c r="AK7" s="297"/>
      <c r="AL7" s="585"/>
      <c r="AM7" s="586"/>
      <c r="AN7" s="297"/>
      <c r="AO7" s="587"/>
      <c r="AP7" s="584"/>
      <c r="AQ7" s="297"/>
      <c r="AR7" s="585"/>
      <c r="AS7" s="586"/>
      <c r="AT7" s="297"/>
      <c r="AU7" s="588"/>
      <c r="AV7" s="579">
        <f t="shared" si="0"/>
        <v>0</v>
      </c>
      <c r="AW7" s="580"/>
      <c r="AX7" s="581"/>
      <c r="AY7" s="582">
        <f t="shared" si="1"/>
        <v>0</v>
      </c>
      <c r="AZ7" s="580"/>
      <c r="BA7" s="583"/>
    </row>
    <row r="8" spans="2:53" ht="23.25" customHeight="1">
      <c r="B8" s="149">
        <v>13</v>
      </c>
      <c r="C8" s="150"/>
      <c r="D8" s="150"/>
      <c r="E8" s="150"/>
      <c r="F8" s="150"/>
      <c r="G8" s="150"/>
      <c r="H8" s="150"/>
      <c r="I8" s="150"/>
      <c r="J8" s="150"/>
      <c r="K8" s="150"/>
      <c r="L8" s="584"/>
      <c r="M8" s="297"/>
      <c r="N8" s="585"/>
      <c r="O8" s="586"/>
      <c r="P8" s="297"/>
      <c r="Q8" s="587"/>
      <c r="R8" s="584"/>
      <c r="S8" s="297"/>
      <c r="T8" s="585"/>
      <c r="U8" s="586"/>
      <c r="V8" s="297"/>
      <c r="W8" s="587"/>
      <c r="X8" s="584"/>
      <c r="Y8" s="297"/>
      <c r="Z8" s="585"/>
      <c r="AA8" s="586"/>
      <c r="AB8" s="297"/>
      <c r="AC8" s="587"/>
      <c r="AD8" s="584"/>
      <c r="AE8" s="297"/>
      <c r="AF8" s="585"/>
      <c r="AG8" s="586"/>
      <c r="AH8" s="297"/>
      <c r="AI8" s="587"/>
      <c r="AJ8" s="584"/>
      <c r="AK8" s="297"/>
      <c r="AL8" s="585"/>
      <c r="AM8" s="586"/>
      <c r="AN8" s="297"/>
      <c r="AO8" s="587"/>
      <c r="AP8" s="584"/>
      <c r="AQ8" s="297"/>
      <c r="AR8" s="585"/>
      <c r="AS8" s="586"/>
      <c r="AT8" s="297"/>
      <c r="AU8" s="588"/>
      <c r="AV8" s="579">
        <f t="shared" si="0"/>
        <v>0</v>
      </c>
      <c r="AW8" s="580"/>
      <c r="AX8" s="581"/>
      <c r="AY8" s="582">
        <f t="shared" si="1"/>
        <v>0</v>
      </c>
      <c r="AZ8" s="580"/>
      <c r="BA8" s="583"/>
    </row>
    <row r="9" spans="2:53" ht="23.25" customHeight="1">
      <c r="B9" s="149">
        <v>14</v>
      </c>
      <c r="C9" s="150"/>
      <c r="D9" s="150"/>
      <c r="E9" s="150"/>
      <c r="F9" s="150"/>
      <c r="G9" s="150"/>
      <c r="H9" s="150"/>
      <c r="I9" s="150"/>
      <c r="J9" s="150"/>
      <c r="K9" s="150"/>
      <c r="L9" s="584"/>
      <c r="M9" s="297"/>
      <c r="N9" s="585"/>
      <c r="O9" s="586"/>
      <c r="P9" s="297"/>
      <c r="Q9" s="587"/>
      <c r="R9" s="584"/>
      <c r="S9" s="297"/>
      <c r="T9" s="585"/>
      <c r="U9" s="586"/>
      <c r="V9" s="297"/>
      <c r="W9" s="587"/>
      <c r="X9" s="584"/>
      <c r="Y9" s="297"/>
      <c r="Z9" s="585"/>
      <c r="AA9" s="586"/>
      <c r="AB9" s="297"/>
      <c r="AC9" s="587"/>
      <c r="AD9" s="584"/>
      <c r="AE9" s="297"/>
      <c r="AF9" s="585"/>
      <c r="AG9" s="586"/>
      <c r="AH9" s="297"/>
      <c r="AI9" s="587"/>
      <c r="AJ9" s="584"/>
      <c r="AK9" s="297"/>
      <c r="AL9" s="585"/>
      <c r="AM9" s="586"/>
      <c r="AN9" s="297"/>
      <c r="AO9" s="587"/>
      <c r="AP9" s="584"/>
      <c r="AQ9" s="297"/>
      <c r="AR9" s="585"/>
      <c r="AS9" s="586"/>
      <c r="AT9" s="297"/>
      <c r="AU9" s="588"/>
      <c r="AV9" s="579">
        <f t="shared" si="0"/>
        <v>0</v>
      </c>
      <c r="AW9" s="580"/>
      <c r="AX9" s="581"/>
      <c r="AY9" s="582">
        <f t="shared" si="1"/>
        <v>0</v>
      </c>
      <c r="AZ9" s="580"/>
      <c r="BA9" s="583"/>
    </row>
    <row r="10" spans="2:53" ht="23.25" customHeight="1">
      <c r="B10" s="149">
        <v>15</v>
      </c>
      <c r="C10" s="150"/>
      <c r="D10" s="150"/>
      <c r="E10" s="150"/>
      <c r="F10" s="150"/>
      <c r="G10" s="150"/>
      <c r="H10" s="150"/>
      <c r="I10" s="150"/>
      <c r="J10" s="150"/>
      <c r="K10" s="150"/>
      <c r="L10" s="584"/>
      <c r="M10" s="297"/>
      <c r="N10" s="585"/>
      <c r="O10" s="586"/>
      <c r="P10" s="297"/>
      <c r="Q10" s="587"/>
      <c r="R10" s="584"/>
      <c r="S10" s="297"/>
      <c r="T10" s="585"/>
      <c r="U10" s="586"/>
      <c r="V10" s="297"/>
      <c r="W10" s="587"/>
      <c r="X10" s="584"/>
      <c r="Y10" s="297"/>
      <c r="Z10" s="585"/>
      <c r="AA10" s="586"/>
      <c r="AB10" s="297"/>
      <c r="AC10" s="587"/>
      <c r="AD10" s="584"/>
      <c r="AE10" s="297"/>
      <c r="AF10" s="585"/>
      <c r="AG10" s="586"/>
      <c r="AH10" s="297"/>
      <c r="AI10" s="587"/>
      <c r="AJ10" s="584"/>
      <c r="AK10" s="297"/>
      <c r="AL10" s="585"/>
      <c r="AM10" s="586"/>
      <c r="AN10" s="297"/>
      <c r="AO10" s="587"/>
      <c r="AP10" s="584"/>
      <c r="AQ10" s="297"/>
      <c r="AR10" s="585"/>
      <c r="AS10" s="586"/>
      <c r="AT10" s="297"/>
      <c r="AU10" s="588"/>
      <c r="AV10" s="579">
        <f t="shared" si="0"/>
        <v>0</v>
      </c>
      <c r="AW10" s="580"/>
      <c r="AX10" s="581"/>
      <c r="AY10" s="582">
        <f t="shared" si="1"/>
        <v>0</v>
      </c>
      <c r="AZ10" s="580"/>
      <c r="BA10" s="583"/>
    </row>
    <row r="11" spans="2:53" ht="23.25" customHeight="1">
      <c r="B11" s="149">
        <v>16</v>
      </c>
      <c r="C11" s="150"/>
      <c r="D11" s="150"/>
      <c r="E11" s="150"/>
      <c r="F11" s="150"/>
      <c r="G11" s="150"/>
      <c r="H11" s="150"/>
      <c r="I11" s="150"/>
      <c r="J11" s="150"/>
      <c r="K11" s="150"/>
      <c r="L11" s="584"/>
      <c r="M11" s="297"/>
      <c r="N11" s="585"/>
      <c r="O11" s="586"/>
      <c r="P11" s="297"/>
      <c r="Q11" s="587"/>
      <c r="R11" s="584"/>
      <c r="S11" s="297"/>
      <c r="T11" s="585"/>
      <c r="U11" s="586"/>
      <c r="V11" s="297"/>
      <c r="W11" s="587"/>
      <c r="X11" s="584"/>
      <c r="Y11" s="297"/>
      <c r="Z11" s="585"/>
      <c r="AA11" s="586"/>
      <c r="AB11" s="297"/>
      <c r="AC11" s="587"/>
      <c r="AD11" s="584"/>
      <c r="AE11" s="297"/>
      <c r="AF11" s="585"/>
      <c r="AG11" s="586"/>
      <c r="AH11" s="297"/>
      <c r="AI11" s="587"/>
      <c r="AJ11" s="584"/>
      <c r="AK11" s="297"/>
      <c r="AL11" s="585"/>
      <c r="AM11" s="586"/>
      <c r="AN11" s="297"/>
      <c r="AO11" s="587"/>
      <c r="AP11" s="584"/>
      <c r="AQ11" s="297"/>
      <c r="AR11" s="585"/>
      <c r="AS11" s="586"/>
      <c r="AT11" s="297"/>
      <c r="AU11" s="588"/>
      <c r="AV11" s="579">
        <f t="shared" si="0"/>
        <v>0</v>
      </c>
      <c r="AW11" s="580"/>
      <c r="AX11" s="581"/>
      <c r="AY11" s="582">
        <f t="shared" si="1"/>
        <v>0</v>
      </c>
      <c r="AZ11" s="580"/>
      <c r="BA11" s="583"/>
    </row>
    <row r="12" spans="2:53" ht="23.25" customHeight="1">
      <c r="B12" s="149">
        <v>17</v>
      </c>
      <c r="C12" s="150"/>
      <c r="D12" s="150"/>
      <c r="E12" s="150"/>
      <c r="F12" s="150"/>
      <c r="G12" s="150"/>
      <c r="H12" s="150"/>
      <c r="I12" s="150"/>
      <c r="J12" s="150"/>
      <c r="K12" s="150"/>
      <c r="L12" s="584"/>
      <c r="M12" s="297"/>
      <c r="N12" s="585"/>
      <c r="O12" s="586"/>
      <c r="P12" s="297"/>
      <c r="Q12" s="587"/>
      <c r="R12" s="584"/>
      <c r="S12" s="297"/>
      <c r="T12" s="585"/>
      <c r="U12" s="586"/>
      <c r="V12" s="297"/>
      <c r="W12" s="587"/>
      <c r="X12" s="584"/>
      <c r="Y12" s="297"/>
      <c r="Z12" s="585"/>
      <c r="AA12" s="586"/>
      <c r="AB12" s="297"/>
      <c r="AC12" s="587"/>
      <c r="AD12" s="584"/>
      <c r="AE12" s="297"/>
      <c r="AF12" s="585"/>
      <c r="AG12" s="586"/>
      <c r="AH12" s="297"/>
      <c r="AI12" s="587"/>
      <c r="AJ12" s="584"/>
      <c r="AK12" s="297"/>
      <c r="AL12" s="585"/>
      <c r="AM12" s="586"/>
      <c r="AN12" s="297"/>
      <c r="AO12" s="587"/>
      <c r="AP12" s="584"/>
      <c r="AQ12" s="297"/>
      <c r="AR12" s="585"/>
      <c r="AS12" s="586"/>
      <c r="AT12" s="297"/>
      <c r="AU12" s="588"/>
      <c r="AV12" s="579">
        <f t="shared" si="0"/>
        <v>0</v>
      </c>
      <c r="AW12" s="580"/>
      <c r="AX12" s="581"/>
      <c r="AY12" s="582">
        <f t="shared" si="1"/>
        <v>0</v>
      </c>
      <c r="AZ12" s="580"/>
      <c r="BA12" s="583"/>
    </row>
    <row r="13" spans="2:53" ht="23.25" customHeight="1">
      <c r="B13" s="149">
        <v>18</v>
      </c>
      <c r="C13" s="150"/>
      <c r="D13" s="150"/>
      <c r="E13" s="150"/>
      <c r="F13" s="150"/>
      <c r="G13" s="150"/>
      <c r="H13" s="150"/>
      <c r="I13" s="150"/>
      <c r="J13" s="150"/>
      <c r="K13" s="150"/>
      <c r="L13" s="584"/>
      <c r="M13" s="297"/>
      <c r="N13" s="585"/>
      <c r="O13" s="586"/>
      <c r="P13" s="297"/>
      <c r="Q13" s="587"/>
      <c r="R13" s="584"/>
      <c r="S13" s="297"/>
      <c r="T13" s="585"/>
      <c r="U13" s="586"/>
      <c r="V13" s="297"/>
      <c r="W13" s="587"/>
      <c r="X13" s="584"/>
      <c r="Y13" s="297"/>
      <c r="Z13" s="585"/>
      <c r="AA13" s="586"/>
      <c r="AB13" s="297"/>
      <c r="AC13" s="587"/>
      <c r="AD13" s="584"/>
      <c r="AE13" s="297"/>
      <c r="AF13" s="585"/>
      <c r="AG13" s="586"/>
      <c r="AH13" s="297"/>
      <c r="AI13" s="587"/>
      <c r="AJ13" s="584"/>
      <c r="AK13" s="297"/>
      <c r="AL13" s="585"/>
      <c r="AM13" s="586"/>
      <c r="AN13" s="297"/>
      <c r="AO13" s="587"/>
      <c r="AP13" s="584"/>
      <c r="AQ13" s="297"/>
      <c r="AR13" s="585"/>
      <c r="AS13" s="586"/>
      <c r="AT13" s="297"/>
      <c r="AU13" s="588"/>
      <c r="AV13" s="579">
        <f t="shared" si="0"/>
        <v>0</v>
      </c>
      <c r="AW13" s="580"/>
      <c r="AX13" s="581"/>
      <c r="AY13" s="582">
        <f t="shared" si="1"/>
        <v>0</v>
      </c>
      <c r="AZ13" s="580"/>
      <c r="BA13" s="583"/>
    </row>
    <row r="14" spans="2:53" ht="23.25" customHeight="1">
      <c r="B14" s="149">
        <v>19</v>
      </c>
      <c r="C14" s="150"/>
      <c r="D14" s="150"/>
      <c r="E14" s="150"/>
      <c r="F14" s="150"/>
      <c r="G14" s="150"/>
      <c r="H14" s="150"/>
      <c r="I14" s="150"/>
      <c r="J14" s="150"/>
      <c r="K14" s="150"/>
      <c r="L14" s="584"/>
      <c r="M14" s="297"/>
      <c r="N14" s="585"/>
      <c r="O14" s="586"/>
      <c r="P14" s="297"/>
      <c r="Q14" s="587"/>
      <c r="R14" s="584"/>
      <c r="S14" s="297"/>
      <c r="T14" s="585"/>
      <c r="U14" s="586"/>
      <c r="V14" s="297"/>
      <c r="W14" s="587"/>
      <c r="X14" s="584"/>
      <c r="Y14" s="297"/>
      <c r="Z14" s="585"/>
      <c r="AA14" s="586"/>
      <c r="AB14" s="297"/>
      <c r="AC14" s="587"/>
      <c r="AD14" s="584"/>
      <c r="AE14" s="297"/>
      <c r="AF14" s="585"/>
      <c r="AG14" s="586"/>
      <c r="AH14" s="297"/>
      <c r="AI14" s="587"/>
      <c r="AJ14" s="584"/>
      <c r="AK14" s="297"/>
      <c r="AL14" s="585"/>
      <c r="AM14" s="586"/>
      <c r="AN14" s="297"/>
      <c r="AO14" s="587"/>
      <c r="AP14" s="584"/>
      <c r="AQ14" s="297"/>
      <c r="AR14" s="585"/>
      <c r="AS14" s="586"/>
      <c r="AT14" s="297"/>
      <c r="AU14" s="588"/>
      <c r="AV14" s="579">
        <f t="shared" si="0"/>
        <v>0</v>
      </c>
      <c r="AW14" s="580"/>
      <c r="AX14" s="581"/>
      <c r="AY14" s="582">
        <f t="shared" si="1"/>
        <v>0</v>
      </c>
      <c r="AZ14" s="580"/>
      <c r="BA14" s="583"/>
    </row>
    <row r="15" spans="2:53" ht="23.25" customHeight="1" thickBot="1">
      <c r="B15" s="151" t="s">
        <v>93</v>
      </c>
      <c r="C15" s="152"/>
      <c r="D15" s="152"/>
      <c r="E15" s="152"/>
      <c r="F15" s="152"/>
      <c r="G15" s="152"/>
      <c r="H15" s="152"/>
      <c r="I15" s="152"/>
      <c r="J15" s="152"/>
      <c r="K15" s="152"/>
      <c r="L15" s="568"/>
      <c r="M15" s="569"/>
      <c r="N15" s="570"/>
      <c r="O15" s="571"/>
      <c r="P15" s="569"/>
      <c r="Q15" s="572"/>
      <c r="R15" s="568"/>
      <c r="S15" s="569"/>
      <c r="T15" s="570"/>
      <c r="U15" s="571"/>
      <c r="V15" s="569"/>
      <c r="W15" s="572"/>
      <c r="X15" s="568"/>
      <c r="Y15" s="569"/>
      <c r="Z15" s="570"/>
      <c r="AA15" s="571"/>
      <c r="AB15" s="569"/>
      <c r="AC15" s="572"/>
      <c r="AD15" s="568"/>
      <c r="AE15" s="569"/>
      <c r="AF15" s="570"/>
      <c r="AG15" s="571"/>
      <c r="AH15" s="569"/>
      <c r="AI15" s="572"/>
      <c r="AJ15" s="568"/>
      <c r="AK15" s="569"/>
      <c r="AL15" s="570"/>
      <c r="AM15" s="571"/>
      <c r="AN15" s="569"/>
      <c r="AO15" s="572"/>
      <c r="AP15" s="568"/>
      <c r="AQ15" s="569"/>
      <c r="AR15" s="570"/>
      <c r="AS15" s="571"/>
      <c r="AT15" s="569"/>
      <c r="AU15" s="573"/>
      <c r="AV15" s="574">
        <f t="shared" si="0"/>
        <v>0</v>
      </c>
      <c r="AW15" s="575"/>
      <c r="AX15" s="576"/>
      <c r="AY15" s="577">
        <f t="shared" si="1"/>
        <v>0</v>
      </c>
      <c r="AZ15" s="575"/>
      <c r="BA15" s="578"/>
    </row>
    <row r="16" spans="2:53" ht="23.25" customHeight="1" thickBot="1" thickTop="1">
      <c r="B16" s="153" t="s">
        <v>78</v>
      </c>
      <c r="C16" s="154"/>
      <c r="D16" s="154"/>
      <c r="E16" s="154"/>
      <c r="F16" s="154"/>
      <c r="G16" s="154"/>
      <c r="H16" s="154"/>
      <c r="I16" s="154"/>
      <c r="J16" s="154"/>
      <c r="K16" s="154"/>
      <c r="L16" s="566">
        <f>SUM(L5:N15)</f>
        <v>0</v>
      </c>
      <c r="M16" s="561"/>
      <c r="N16" s="562"/>
      <c r="O16" s="563">
        <f>SUM(O5:Q15)</f>
        <v>0</v>
      </c>
      <c r="P16" s="561"/>
      <c r="Q16" s="564"/>
      <c r="R16" s="566">
        <f>SUM(R5:T15)</f>
        <v>0</v>
      </c>
      <c r="S16" s="561"/>
      <c r="T16" s="562"/>
      <c r="U16" s="563">
        <f>SUM(U5:W15)</f>
        <v>0</v>
      </c>
      <c r="V16" s="561"/>
      <c r="W16" s="564"/>
      <c r="X16" s="566">
        <f>SUM(X5:Z15)</f>
        <v>0</v>
      </c>
      <c r="Y16" s="561"/>
      <c r="Z16" s="562"/>
      <c r="AA16" s="563">
        <f>SUM(AA5:AC15)</f>
        <v>0</v>
      </c>
      <c r="AB16" s="561"/>
      <c r="AC16" s="564"/>
      <c r="AD16" s="566">
        <f>SUM(AD5:AF15)</f>
        <v>0</v>
      </c>
      <c r="AE16" s="561"/>
      <c r="AF16" s="562"/>
      <c r="AG16" s="563">
        <f>SUM(AG5:AI15)</f>
        <v>0</v>
      </c>
      <c r="AH16" s="561"/>
      <c r="AI16" s="564"/>
      <c r="AJ16" s="566">
        <f>SUM(AJ5:AL15)</f>
        <v>0</v>
      </c>
      <c r="AK16" s="561"/>
      <c r="AL16" s="562"/>
      <c r="AM16" s="563">
        <f>SUM(AM5:AO15)</f>
        <v>0</v>
      </c>
      <c r="AN16" s="561"/>
      <c r="AO16" s="564"/>
      <c r="AP16" s="566">
        <f>SUM(AP5:AR15)</f>
        <v>0</v>
      </c>
      <c r="AQ16" s="561"/>
      <c r="AR16" s="562"/>
      <c r="AS16" s="563">
        <f>SUM(AS5:AU15)</f>
        <v>0</v>
      </c>
      <c r="AT16" s="561"/>
      <c r="AU16" s="567"/>
      <c r="AV16" s="560">
        <f>SUM(AV5:AX15)</f>
        <v>0</v>
      </c>
      <c r="AW16" s="561"/>
      <c r="AX16" s="562"/>
      <c r="AY16" s="563">
        <f>SUM(AY5:BA15)</f>
        <v>0</v>
      </c>
      <c r="AZ16" s="561"/>
      <c r="BA16" s="564"/>
    </row>
    <row r="17" spans="54:67" s="36" customFormat="1" ht="4.5" customHeight="1">
      <c r="BB17" s="42"/>
      <c r="BC17" s="42"/>
      <c r="BD17" s="42"/>
      <c r="BE17" s="42"/>
      <c r="BF17" s="42"/>
      <c r="BG17" s="42"/>
      <c r="BH17" s="42"/>
      <c r="BI17" s="42"/>
      <c r="BJ17" s="42"/>
      <c r="BK17" s="42"/>
      <c r="BL17" s="42"/>
      <c r="BM17" s="42"/>
      <c r="BN17" s="42"/>
      <c r="BO17" s="42"/>
    </row>
    <row r="18" spans="2:3" s="140" customFormat="1" ht="18">
      <c r="B18" s="278" t="s">
        <v>146</v>
      </c>
      <c r="C18" s="276" t="s">
        <v>198</v>
      </c>
    </row>
    <row r="19" spans="2:3" s="140" customFormat="1" ht="18">
      <c r="B19" s="278" t="s">
        <v>147</v>
      </c>
      <c r="C19" s="277" t="s">
        <v>191</v>
      </c>
    </row>
    <row r="20" spans="2:13" s="36" customFormat="1" ht="12.75" customHeight="1">
      <c r="B20" s="23"/>
      <c r="C20" s="115"/>
      <c r="D20" s="115"/>
      <c r="E20" s="115"/>
      <c r="F20" s="115"/>
      <c r="G20" s="115"/>
      <c r="H20" s="115"/>
      <c r="I20" s="115"/>
      <c r="J20" s="115"/>
      <c r="K20" s="115"/>
      <c r="L20" s="115"/>
      <c r="M20" s="115"/>
    </row>
    <row r="21" spans="2:12" s="189" customFormat="1" ht="15.75">
      <c r="B21" s="117" t="s">
        <v>171</v>
      </c>
      <c r="E21" s="115"/>
      <c r="F21" s="115"/>
      <c r="G21" s="115"/>
      <c r="H21" s="115"/>
      <c r="I21" s="115"/>
      <c r="L21" s="115"/>
    </row>
    <row r="22" spans="2:13" s="36" customFormat="1" ht="15.75" customHeight="1">
      <c r="B22" s="116"/>
      <c r="C22" s="117"/>
      <c r="D22" s="115"/>
      <c r="E22" s="115"/>
      <c r="F22" s="115"/>
      <c r="G22" s="115"/>
      <c r="H22" s="115"/>
      <c r="I22" s="115"/>
      <c r="L22" s="115"/>
      <c r="M22" s="115"/>
    </row>
    <row r="23" spans="2:58" s="53" customFormat="1" ht="15.75" customHeight="1">
      <c r="B23" s="55"/>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59"/>
      <c r="BC23" s="159"/>
      <c r="BD23" s="159"/>
      <c r="BE23" s="159"/>
      <c r="BF23" s="159"/>
    </row>
    <row r="24" spans="2:58" s="53" customFormat="1" ht="15.75" customHeight="1">
      <c r="B24" s="55"/>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row>
    <row r="25" spans="2:58" s="53" customFormat="1" ht="15.75" customHeight="1">
      <c r="B25" s="55"/>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row>
    <row r="26" ht="15.75">
      <c r="C26" s="19" t="s">
        <v>18</v>
      </c>
    </row>
    <row r="27" spans="3:50" ht="24" customHeight="1">
      <c r="C27" s="8" t="s">
        <v>27</v>
      </c>
      <c r="G27" s="20" t="s">
        <v>6</v>
      </c>
      <c r="H27" s="297"/>
      <c r="I27" s="297"/>
      <c r="J27" s="297"/>
      <c r="K27" s="297"/>
      <c r="L27" s="297"/>
      <c r="M27" s="297"/>
      <c r="N27" s="297"/>
      <c r="O27" s="297"/>
      <c r="P27" s="297"/>
      <c r="Q27" s="297"/>
      <c r="R27" s="297"/>
      <c r="S27" s="297"/>
      <c r="T27" s="297"/>
      <c r="U27" s="297"/>
      <c r="Y27" s="8" t="s">
        <v>19</v>
      </c>
      <c r="AB27" s="20" t="s">
        <v>6</v>
      </c>
      <c r="AC27" s="297"/>
      <c r="AD27" s="297"/>
      <c r="AE27" s="297"/>
      <c r="AF27" s="297"/>
      <c r="AG27" s="297"/>
      <c r="AH27" s="297"/>
      <c r="AI27" s="297"/>
      <c r="AJ27" s="297"/>
      <c r="AK27" s="38"/>
      <c r="AN27" s="8" t="s">
        <v>23</v>
      </c>
      <c r="AO27" s="71"/>
      <c r="AP27" s="71"/>
      <c r="AQ27" s="565"/>
      <c r="AR27" s="565"/>
      <c r="AS27" s="565"/>
      <c r="AT27" s="565"/>
      <c r="AU27" s="565"/>
      <c r="AV27" s="565"/>
      <c r="AW27" s="565"/>
      <c r="AX27" s="565"/>
    </row>
    <row r="28" spans="3:51" s="33" customFormat="1" ht="12" customHeight="1">
      <c r="C28" s="34"/>
      <c r="G28" s="35"/>
      <c r="H28" s="300" t="s">
        <v>20</v>
      </c>
      <c r="I28" s="300"/>
      <c r="J28" s="300"/>
      <c r="K28" s="300"/>
      <c r="L28" s="300"/>
      <c r="M28" s="300"/>
      <c r="N28" s="300"/>
      <c r="O28" s="300"/>
      <c r="P28" s="300"/>
      <c r="Q28" s="300"/>
      <c r="R28" s="300"/>
      <c r="S28" s="300"/>
      <c r="T28" s="300"/>
      <c r="U28" s="300"/>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row>
    <row r="29" ht="15.75">
      <c r="D29" s="3"/>
    </row>
  </sheetData>
  <sheetProtection/>
  <mergeCells count="183">
    <mergeCell ref="H28:U28"/>
    <mergeCell ref="AP2:AU3"/>
    <mergeCell ref="AV2:BA2"/>
    <mergeCell ref="AV3:BA3"/>
    <mergeCell ref="AV4:AX4"/>
    <mergeCell ref="AY4:BA4"/>
    <mergeCell ref="AJ2:AO3"/>
    <mergeCell ref="B2:K4"/>
    <mergeCell ref="L2:Q3"/>
    <mergeCell ref="R2:W3"/>
    <mergeCell ref="X2:AC3"/>
    <mergeCell ref="AD2:AI3"/>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 ref="L6:N6"/>
    <mergeCell ref="O6:Q6"/>
    <mergeCell ref="R6:T6"/>
    <mergeCell ref="U6:W6"/>
    <mergeCell ref="X6:Z6"/>
    <mergeCell ref="AA6:AC6"/>
    <mergeCell ref="AD6:AF6"/>
    <mergeCell ref="AG6:AI6"/>
    <mergeCell ref="AJ6:AL6"/>
    <mergeCell ref="AM6:AO6"/>
    <mergeCell ref="AP6:AR6"/>
    <mergeCell ref="AS6:AU6"/>
    <mergeCell ref="AV6:AX6"/>
    <mergeCell ref="AY6:BA6"/>
    <mergeCell ref="L7:N7"/>
    <mergeCell ref="O7:Q7"/>
    <mergeCell ref="R7:T7"/>
    <mergeCell ref="U7:W7"/>
    <mergeCell ref="X7:Z7"/>
    <mergeCell ref="AA7:AC7"/>
    <mergeCell ref="AD7:AF7"/>
    <mergeCell ref="AG7:AI7"/>
    <mergeCell ref="AJ7:AL7"/>
    <mergeCell ref="AM7:AO7"/>
    <mergeCell ref="AP7:AR7"/>
    <mergeCell ref="AS7:AU7"/>
    <mergeCell ref="AV7:AX7"/>
    <mergeCell ref="AY7:BA7"/>
    <mergeCell ref="L8:N8"/>
    <mergeCell ref="O8:Q8"/>
    <mergeCell ref="R8:T8"/>
    <mergeCell ref="U8:W8"/>
    <mergeCell ref="X8:Z8"/>
    <mergeCell ref="AA8:AC8"/>
    <mergeCell ref="AD8:AF8"/>
    <mergeCell ref="AG8:AI8"/>
    <mergeCell ref="AJ8:AL8"/>
    <mergeCell ref="AM8:AO8"/>
    <mergeCell ref="AP8:AR8"/>
    <mergeCell ref="AS8:AU8"/>
    <mergeCell ref="AV8:AX8"/>
    <mergeCell ref="AY8:BA8"/>
    <mergeCell ref="L9:N9"/>
    <mergeCell ref="O9:Q9"/>
    <mergeCell ref="R9:T9"/>
    <mergeCell ref="U9:W9"/>
    <mergeCell ref="X9:Z9"/>
    <mergeCell ref="AA9:AC9"/>
    <mergeCell ref="AD9:AF9"/>
    <mergeCell ref="AG9:AI9"/>
    <mergeCell ref="AJ9:AL9"/>
    <mergeCell ref="AM9:AO9"/>
    <mergeCell ref="AP9:AR9"/>
    <mergeCell ref="AS9:AU9"/>
    <mergeCell ref="AV9:AX9"/>
    <mergeCell ref="AY9:BA9"/>
    <mergeCell ref="L10:N10"/>
    <mergeCell ref="O10:Q10"/>
    <mergeCell ref="R10:T10"/>
    <mergeCell ref="U10:W10"/>
    <mergeCell ref="X10:Z10"/>
    <mergeCell ref="AA10:AC10"/>
    <mergeCell ref="AD10:AF10"/>
    <mergeCell ref="AG10:AI10"/>
    <mergeCell ref="AJ10:AL10"/>
    <mergeCell ref="AM10:AO10"/>
    <mergeCell ref="AP10:AR10"/>
    <mergeCell ref="AS10:AU10"/>
    <mergeCell ref="AV10:AX10"/>
    <mergeCell ref="AY10:BA10"/>
    <mergeCell ref="L11:N11"/>
    <mergeCell ref="O11:Q11"/>
    <mergeCell ref="R11:T11"/>
    <mergeCell ref="U11:W11"/>
    <mergeCell ref="X11:Z11"/>
    <mergeCell ref="AA11:AC11"/>
    <mergeCell ref="AD11:AF11"/>
    <mergeCell ref="AG11:AI11"/>
    <mergeCell ref="AJ11:AL11"/>
    <mergeCell ref="AM11:AO11"/>
    <mergeCell ref="AP11:AR11"/>
    <mergeCell ref="AS11:AU11"/>
    <mergeCell ref="AV11:AX11"/>
    <mergeCell ref="AY11:BA11"/>
    <mergeCell ref="L12:N12"/>
    <mergeCell ref="O12:Q12"/>
    <mergeCell ref="R12:T12"/>
    <mergeCell ref="U12:W12"/>
    <mergeCell ref="X12:Z12"/>
    <mergeCell ref="AA12:AC12"/>
    <mergeCell ref="AD12:AF12"/>
    <mergeCell ref="AG12:AI12"/>
    <mergeCell ref="AJ12:AL12"/>
    <mergeCell ref="AM12:AO12"/>
    <mergeCell ref="AP12:AR12"/>
    <mergeCell ref="AS12:AU12"/>
    <mergeCell ref="AV12:AX12"/>
    <mergeCell ref="AY12:BA12"/>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L14:N14"/>
    <mergeCell ref="O14:Q14"/>
    <mergeCell ref="R14:T14"/>
    <mergeCell ref="U14:W14"/>
    <mergeCell ref="X14:Z14"/>
    <mergeCell ref="AA14:AC14"/>
    <mergeCell ref="AD14:AF14"/>
    <mergeCell ref="AG14:AI14"/>
    <mergeCell ref="AJ14:AL14"/>
    <mergeCell ref="AM14:AO14"/>
    <mergeCell ref="AP14:AR14"/>
    <mergeCell ref="AS14:AU14"/>
    <mergeCell ref="AV14:AX14"/>
    <mergeCell ref="AY14:BA14"/>
    <mergeCell ref="L15:N15"/>
    <mergeCell ref="O15:Q15"/>
    <mergeCell ref="R15:T15"/>
    <mergeCell ref="U15:W15"/>
    <mergeCell ref="X15:Z15"/>
    <mergeCell ref="AA15:AC15"/>
    <mergeCell ref="AD15:AF15"/>
    <mergeCell ref="AG15:AI15"/>
    <mergeCell ref="AJ15:AL15"/>
    <mergeCell ref="AM15:AO15"/>
    <mergeCell ref="AP15:AR15"/>
    <mergeCell ref="AS15:AU15"/>
    <mergeCell ref="AV15:AX15"/>
    <mergeCell ref="AY15:BA15"/>
    <mergeCell ref="AS16:AU16"/>
    <mergeCell ref="L16:N16"/>
    <mergeCell ref="O16:Q16"/>
    <mergeCell ref="R16:T16"/>
    <mergeCell ref="U16:W16"/>
    <mergeCell ref="X16:Z16"/>
    <mergeCell ref="AA16:AC16"/>
    <mergeCell ref="AV16:AX16"/>
    <mergeCell ref="AY16:BA16"/>
    <mergeCell ref="H27:U27"/>
    <mergeCell ref="AC27:AJ27"/>
    <mergeCell ref="AQ27:AX27"/>
    <mergeCell ref="AD16:AF16"/>
    <mergeCell ref="AG16:AI16"/>
    <mergeCell ref="AJ16:AL16"/>
    <mergeCell ref="AM16:AO16"/>
    <mergeCell ref="AP16:AR16"/>
  </mergeCells>
  <printOptions horizontalCentered="1" verticalCentered="1"/>
  <pageMargins left="0.25" right="0.25" top="0.25" bottom="0.35" header="0.25" footer="0.1"/>
  <pageSetup fitToHeight="1" fitToWidth="1" horizontalDpi="300" verticalDpi="300" orientation="landscape" paperSize="9" scale="70" r:id="rId1"/>
  <headerFooter alignWithMargins="0">
    <oddFooter>&amp;L&amp;6&amp;F &amp;A&amp;R&amp;6Page 5 of 7</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BK40"/>
  <sheetViews>
    <sheetView showGridLines="0" zoomScalePageLayoutView="0" workbookViewId="0" topLeftCell="N19">
      <selection activeCell="AQ38" sqref="AQ38:AW38"/>
    </sheetView>
  </sheetViews>
  <sheetFormatPr defaultColWidth="9.00390625" defaultRowHeight="15.75"/>
  <cols>
    <col min="1" max="1" width="2.125" style="42" customWidth="1"/>
    <col min="2" max="65" width="3.625" style="42" customWidth="1"/>
    <col min="66" max="66" width="4.25390625" style="42" customWidth="1"/>
    <col min="67" max="67" width="2.75390625" style="42" customWidth="1"/>
    <col min="68" max="79" width="3.625" style="42" customWidth="1"/>
    <col min="80" max="16384" width="9.00390625" style="42" customWidth="1"/>
  </cols>
  <sheetData>
    <row r="1" ht="19.5" thickBot="1">
      <c r="B1" s="7" t="s">
        <v>172</v>
      </c>
    </row>
    <row r="2" spans="2:53" ht="15.75" customHeight="1">
      <c r="B2" s="503" t="s">
        <v>94</v>
      </c>
      <c r="C2" s="504"/>
      <c r="D2" s="504"/>
      <c r="E2" s="504"/>
      <c r="F2" s="504"/>
      <c r="G2" s="504"/>
      <c r="H2" s="504"/>
      <c r="I2" s="504"/>
      <c r="J2" s="504"/>
      <c r="K2" s="505"/>
      <c r="L2" s="503" t="s">
        <v>37</v>
      </c>
      <c r="M2" s="504"/>
      <c r="N2" s="504"/>
      <c r="O2" s="504"/>
      <c r="P2" s="504"/>
      <c r="Q2" s="505"/>
      <c r="R2" s="503" t="s">
        <v>201</v>
      </c>
      <c r="S2" s="504"/>
      <c r="T2" s="504"/>
      <c r="U2" s="504"/>
      <c r="V2" s="504"/>
      <c r="W2" s="505"/>
      <c r="X2" s="503" t="s">
        <v>202</v>
      </c>
      <c r="Y2" s="504"/>
      <c r="Z2" s="504"/>
      <c r="AA2" s="504"/>
      <c r="AB2" s="504"/>
      <c r="AC2" s="505"/>
      <c r="AD2" s="600" t="s">
        <v>203</v>
      </c>
      <c r="AE2" s="601"/>
      <c r="AF2" s="601"/>
      <c r="AG2" s="601"/>
      <c r="AH2" s="601"/>
      <c r="AI2" s="602"/>
      <c r="AJ2" s="600" t="s">
        <v>204</v>
      </c>
      <c r="AK2" s="601"/>
      <c r="AL2" s="601"/>
      <c r="AM2" s="601"/>
      <c r="AN2" s="601"/>
      <c r="AO2" s="602"/>
      <c r="AP2" s="600" t="s">
        <v>205</v>
      </c>
      <c r="AQ2" s="601"/>
      <c r="AR2" s="601"/>
      <c r="AS2" s="601"/>
      <c r="AT2" s="601"/>
      <c r="AU2" s="606"/>
      <c r="AV2" s="608" t="s">
        <v>89</v>
      </c>
      <c r="AW2" s="609"/>
      <c r="AX2" s="609"/>
      <c r="AY2" s="609"/>
      <c r="AZ2" s="609"/>
      <c r="BA2" s="610"/>
    </row>
    <row r="3" spans="2:53" ht="15.75">
      <c r="B3" s="511"/>
      <c r="C3" s="512"/>
      <c r="D3" s="512"/>
      <c r="E3" s="512"/>
      <c r="F3" s="512"/>
      <c r="G3" s="512"/>
      <c r="H3" s="512"/>
      <c r="I3" s="512"/>
      <c r="J3" s="512"/>
      <c r="K3" s="513"/>
      <c r="L3" s="506"/>
      <c r="M3" s="507"/>
      <c r="N3" s="507"/>
      <c r="O3" s="507"/>
      <c r="P3" s="507"/>
      <c r="Q3" s="508"/>
      <c r="R3" s="506"/>
      <c r="S3" s="507"/>
      <c r="T3" s="507"/>
      <c r="U3" s="507"/>
      <c r="V3" s="507"/>
      <c r="W3" s="508"/>
      <c r="X3" s="506"/>
      <c r="Y3" s="507"/>
      <c r="Z3" s="507"/>
      <c r="AA3" s="507"/>
      <c r="AB3" s="507"/>
      <c r="AC3" s="508"/>
      <c r="AD3" s="603"/>
      <c r="AE3" s="604"/>
      <c r="AF3" s="604"/>
      <c r="AG3" s="604"/>
      <c r="AH3" s="604"/>
      <c r="AI3" s="605"/>
      <c r="AJ3" s="603"/>
      <c r="AK3" s="604"/>
      <c r="AL3" s="604"/>
      <c r="AM3" s="604"/>
      <c r="AN3" s="604"/>
      <c r="AO3" s="605"/>
      <c r="AP3" s="603"/>
      <c r="AQ3" s="604"/>
      <c r="AR3" s="604"/>
      <c r="AS3" s="604"/>
      <c r="AT3" s="604"/>
      <c r="AU3" s="607"/>
      <c r="AV3" s="611" t="s">
        <v>206</v>
      </c>
      <c r="AW3" s="612"/>
      <c r="AX3" s="612"/>
      <c r="AY3" s="612"/>
      <c r="AZ3" s="612"/>
      <c r="BA3" s="613"/>
    </row>
    <row r="4" spans="2:53" s="140" customFormat="1" ht="16.5" thickBot="1">
      <c r="B4" s="514"/>
      <c r="C4" s="515"/>
      <c r="D4" s="515"/>
      <c r="E4" s="515"/>
      <c r="F4" s="515"/>
      <c r="G4" s="515"/>
      <c r="H4" s="515"/>
      <c r="I4" s="515"/>
      <c r="J4" s="515"/>
      <c r="K4" s="516"/>
      <c r="L4" s="142" t="s">
        <v>16</v>
      </c>
      <c r="M4" s="143"/>
      <c r="N4" s="144"/>
      <c r="O4" s="145" t="s">
        <v>17</v>
      </c>
      <c r="P4" s="145"/>
      <c r="Q4" s="146"/>
      <c r="R4" s="142" t="s">
        <v>16</v>
      </c>
      <c r="S4" s="143"/>
      <c r="T4" s="144"/>
      <c r="U4" s="145" t="s">
        <v>17</v>
      </c>
      <c r="V4" s="145"/>
      <c r="W4" s="146"/>
      <c r="X4" s="142" t="s">
        <v>16</v>
      </c>
      <c r="Y4" s="143"/>
      <c r="Z4" s="144"/>
      <c r="AA4" s="145" t="s">
        <v>17</v>
      </c>
      <c r="AB4" s="145"/>
      <c r="AC4" s="146"/>
      <c r="AD4" s="142" t="s">
        <v>16</v>
      </c>
      <c r="AE4" s="143"/>
      <c r="AF4" s="144"/>
      <c r="AG4" s="145" t="s">
        <v>17</v>
      </c>
      <c r="AH4" s="145"/>
      <c r="AI4" s="146"/>
      <c r="AJ4" s="142" t="s">
        <v>16</v>
      </c>
      <c r="AK4" s="143"/>
      <c r="AL4" s="144"/>
      <c r="AM4" s="145" t="s">
        <v>17</v>
      </c>
      <c r="AN4" s="145"/>
      <c r="AO4" s="146"/>
      <c r="AP4" s="142" t="s">
        <v>16</v>
      </c>
      <c r="AQ4" s="143"/>
      <c r="AR4" s="144"/>
      <c r="AS4" s="145" t="s">
        <v>17</v>
      </c>
      <c r="AT4" s="145"/>
      <c r="AU4" s="145"/>
      <c r="AV4" s="614" t="s">
        <v>16</v>
      </c>
      <c r="AW4" s="615"/>
      <c r="AX4" s="616"/>
      <c r="AY4" s="617" t="s">
        <v>17</v>
      </c>
      <c r="AZ4" s="615"/>
      <c r="BA4" s="618"/>
    </row>
    <row r="5" spans="2:53" ht="23.25" customHeight="1" thickBot="1">
      <c r="B5" s="73"/>
      <c r="C5" s="155"/>
      <c r="D5" s="74" t="s">
        <v>25</v>
      </c>
      <c r="E5" s="68"/>
      <c r="F5" s="68"/>
      <c r="G5" s="68"/>
      <c r="H5" s="68"/>
      <c r="I5" s="68"/>
      <c r="J5" s="68"/>
      <c r="K5" s="68"/>
      <c r="L5" s="634"/>
      <c r="M5" s="635"/>
      <c r="N5" s="636"/>
      <c r="O5" s="637"/>
      <c r="P5" s="635"/>
      <c r="Q5" s="638"/>
      <c r="R5" s="634"/>
      <c r="S5" s="635"/>
      <c r="T5" s="636"/>
      <c r="U5" s="637"/>
      <c r="V5" s="635"/>
      <c r="W5" s="638"/>
      <c r="X5" s="634"/>
      <c r="Y5" s="635"/>
      <c r="Z5" s="636"/>
      <c r="AA5" s="637"/>
      <c r="AB5" s="635"/>
      <c r="AC5" s="638"/>
      <c r="AD5" s="634"/>
      <c r="AE5" s="635"/>
      <c r="AF5" s="636"/>
      <c r="AG5" s="637"/>
      <c r="AH5" s="635"/>
      <c r="AI5" s="638"/>
      <c r="AJ5" s="634"/>
      <c r="AK5" s="635"/>
      <c r="AL5" s="636"/>
      <c r="AM5" s="637"/>
      <c r="AN5" s="635"/>
      <c r="AO5" s="638"/>
      <c r="AP5" s="634"/>
      <c r="AQ5" s="635"/>
      <c r="AR5" s="636"/>
      <c r="AS5" s="637"/>
      <c r="AT5" s="635"/>
      <c r="AU5" s="639"/>
      <c r="AV5" s="641">
        <f>+L5+R5+X5+AD5+AJ5+AP5</f>
        <v>0</v>
      </c>
      <c r="AW5" s="641"/>
      <c r="AX5" s="642"/>
      <c r="AY5" s="643">
        <f>+O5+U5+AA5+AG5+AM5+AS5</f>
        <v>0</v>
      </c>
      <c r="AZ5" s="641"/>
      <c r="BA5" s="644"/>
    </row>
    <row r="6" ht="6" customHeight="1" thickBot="1">
      <c r="BH6" s="69"/>
    </row>
    <row r="7" spans="2:53" ht="23.25" customHeight="1" thickBot="1">
      <c r="B7" s="156"/>
      <c r="C7" s="155"/>
      <c r="D7" s="157" t="s">
        <v>95</v>
      </c>
      <c r="E7" s="158"/>
      <c r="F7" s="158"/>
      <c r="G7" s="158"/>
      <c r="H7" s="158"/>
      <c r="I7" s="158"/>
      <c r="J7" s="158"/>
      <c r="K7" s="158"/>
      <c r="L7" s="631"/>
      <c r="M7" s="632"/>
      <c r="N7" s="632"/>
      <c r="O7" s="632"/>
      <c r="P7" s="632"/>
      <c r="Q7" s="633"/>
      <c r="R7" s="631"/>
      <c r="S7" s="632"/>
      <c r="T7" s="632"/>
      <c r="U7" s="632"/>
      <c r="V7" s="632"/>
      <c r="W7" s="633"/>
      <c r="X7" s="631"/>
      <c r="Y7" s="632"/>
      <c r="Z7" s="632"/>
      <c r="AA7" s="632"/>
      <c r="AB7" s="632"/>
      <c r="AC7" s="633"/>
      <c r="AD7" s="631"/>
      <c r="AE7" s="632"/>
      <c r="AF7" s="632"/>
      <c r="AG7" s="632"/>
      <c r="AH7" s="632"/>
      <c r="AI7" s="633"/>
      <c r="AJ7" s="631"/>
      <c r="AK7" s="632"/>
      <c r="AL7" s="632"/>
      <c r="AM7" s="632"/>
      <c r="AN7" s="632"/>
      <c r="AO7" s="633"/>
      <c r="AP7" s="631"/>
      <c r="AQ7" s="632"/>
      <c r="AR7" s="632"/>
      <c r="AS7" s="632"/>
      <c r="AT7" s="632"/>
      <c r="AU7" s="640"/>
      <c r="AV7" s="641">
        <f>SUM(L7:AU7)</f>
        <v>0</v>
      </c>
      <c r="AW7" s="641"/>
      <c r="AX7" s="641"/>
      <c r="AY7" s="641"/>
      <c r="AZ7" s="641"/>
      <c r="BA7" s="644"/>
    </row>
    <row r="8" s="36" customFormat="1" ht="4.5" customHeight="1"/>
    <row r="9" spans="2:58" s="53" customFormat="1" ht="15.75" customHeight="1">
      <c r="B9" s="275" t="s">
        <v>146</v>
      </c>
      <c r="C9" s="362" t="s">
        <v>115</v>
      </c>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159"/>
      <c r="AQ9" s="159"/>
      <c r="AR9" s="159"/>
      <c r="AS9" s="159"/>
      <c r="AT9" s="159"/>
      <c r="AU9" s="159"/>
      <c r="AV9" s="159"/>
      <c r="AW9" s="159"/>
      <c r="AX9" s="159"/>
      <c r="AY9" s="159"/>
      <c r="AZ9" s="159"/>
      <c r="BA9" s="159"/>
      <c r="BB9" s="159"/>
      <c r="BC9" s="159"/>
      <c r="BD9" s="159"/>
      <c r="BE9" s="159"/>
      <c r="BF9" s="159"/>
    </row>
    <row r="10" spans="2:58" s="53" customFormat="1" ht="15.75" customHeight="1">
      <c r="B10" s="279"/>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159"/>
      <c r="AQ10" s="159"/>
      <c r="AR10" s="159"/>
      <c r="AS10" s="159"/>
      <c r="AT10" s="159"/>
      <c r="AU10" s="159"/>
      <c r="AV10" s="159"/>
      <c r="AW10" s="159"/>
      <c r="AX10" s="159"/>
      <c r="AY10" s="159"/>
      <c r="AZ10" s="159"/>
      <c r="BA10" s="159"/>
      <c r="BB10" s="159"/>
      <c r="BC10" s="159"/>
      <c r="BD10" s="159"/>
      <c r="BE10" s="159"/>
      <c r="BF10" s="159"/>
    </row>
    <row r="11" spans="2:58" s="53" customFormat="1" ht="15.75" customHeight="1">
      <c r="B11" s="275" t="s">
        <v>147</v>
      </c>
      <c r="C11" s="54" t="s">
        <v>116</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row>
    <row r="12" spans="2:58" s="53" customFormat="1" ht="15.75" customHeight="1">
      <c r="B12" s="55"/>
      <c r="C12" s="54"/>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row>
    <row r="13" spans="2:58" s="53" customFormat="1" ht="15.75" customHeight="1">
      <c r="B13" s="55"/>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row>
    <row r="14" s="214" customFormat="1" ht="21" customHeight="1" thickBot="1">
      <c r="B14" s="7" t="s">
        <v>173</v>
      </c>
    </row>
    <row r="15" spans="2:50" ht="19.5" customHeight="1">
      <c r="B15" s="503" t="s">
        <v>24</v>
      </c>
      <c r="C15" s="504"/>
      <c r="D15" s="504"/>
      <c r="E15" s="504"/>
      <c r="F15" s="504"/>
      <c r="G15" s="504"/>
      <c r="H15" s="504"/>
      <c r="I15" s="504"/>
      <c r="J15" s="504"/>
      <c r="K15" s="504"/>
      <c r="L15" s="505"/>
      <c r="M15" s="645" t="s">
        <v>40</v>
      </c>
      <c r="N15" s="646"/>
      <c r="O15" s="646"/>
      <c r="P15" s="646"/>
      <c r="Q15" s="646"/>
      <c r="R15" s="646"/>
      <c r="S15" s="646"/>
      <c r="T15" s="646"/>
      <c r="U15" s="647"/>
      <c r="V15" s="645" t="s">
        <v>28</v>
      </c>
      <c r="W15" s="646"/>
      <c r="X15" s="646"/>
      <c r="Y15" s="646"/>
      <c r="Z15" s="646"/>
      <c r="AA15" s="646"/>
      <c r="AB15" s="646"/>
      <c r="AC15" s="646"/>
      <c r="AD15" s="647"/>
      <c r="AE15" s="651" t="s">
        <v>29</v>
      </c>
      <c r="AF15" s="652"/>
      <c r="AG15" s="652"/>
      <c r="AH15" s="652"/>
      <c r="AI15" s="652"/>
      <c r="AJ15" s="652"/>
      <c r="AK15" s="652"/>
      <c r="AL15" s="652"/>
      <c r="AM15" s="652"/>
      <c r="AN15" s="652"/>
      <c r="AO15" s="652"/>
      <c r="AP15" s="652"/>
      <c r="AQ15" s="652"/>
      <c r="AR15" s="652"/>
      <c r="AS15" s="652"/>
      <c r="AT15" s="652"/>
      <c r="AU15" s="652"/>
      <c r="AV15" s="653"/>
      <c r="AW15" s="214"/>
      <c r="AX15" s="214"/>
    </row>
    <row r="16" spans="2:50" ht="16.5" customHeight="1">
      <c r="B16" s="511"/>
      <c r="C16" s="512"/>
      <c r="D16" s="512"/>
      <c r="E16" s="512"/>
      <c r="F16" s="512"/>
      <c r="G16" s="512"/>
      <c r="H16" s="512"/>
      <c r="I16" s="512"/>
      <c r="J16" s="512"/>
      <c r="K16" s="512"/>
      <c r="L16" s="513"/>
      <c r="M16" s="648"/>
      <c r="N16" s="649"/>
      <c r="O16" s="649"/>
      <c r="P16" s="649"/>
      <c r="Q16" s="649"/>
      <c r="R16" s="649"/>
      <c r="S16" s="649"/>
      <c r="T16" s="649"/>
      <c r="U16" s="650"/>
      <c r="V16" s="648"/>
      <c r="W16" s="649"/>
      <c r="X16" s="649"/>
      <c r="Y16" s="649"/>
      <c r="Z16" s="649"/>
      <c r="AA16" s="649"/>
      <c r="AB16" s="649"/>
      <c r="AC16" s="649"/>
      <c r="AD16" s="650"/>
      <c r="AE16" s="654" t="s">
        <v>110</v>
      </c>
      <c r="AF16" s="655"/>
      <c r="AG16" s="655"/>
      <c r="AH16" s="655"/>
      <c r="AI16" s="655"/>
      <c r="AJ16" s="655"/>
      <c r="AK16" s="655"/>
      <c r="AL16" s="655"/>
      <c r="AM16" s="656"/>
      <c r="AN16" s="657" t="s">
        <v>111</v>
      </c>
      <c r="AO16" s="658"/>
      <c r="AP16" s="658"/>
      <c r="AQ16" s="658"/>
      <c r="AR16" s="658"/>
      <c r="AS16" s="658"/>
      <c r="AT16" s="658"/>
      <c r="AU16" s="658"/>
      <c r="AV16" s="659"/>
      <c r="AW16" s="214"/>
      <c r="AX16" s="214"/>
    </row>
    <row r="17" spans="2:48" ht="19.5" customHeight="1" thickBot="1">
      <c r="B17" s="514"/>
      <c r="C17" s="515"/>
      <c r="D17" s="515"/>
      <c r="E17" s="515"/>
      <c r="F17" s="515"/>
      <c r="G17" s="515"/>
      <c r="H17" s="515"/>
      <c r="I17" s="515"/>
      <c r="J17" s="515"/>
      <c r="K17" s="515"/>
      <c r="L17" s="516"/>
      <c r="M17" s="660" t="s">
        <v>16</v>
      </c>
      <c r="N17" s="661"/>
      <c r="O17" s="662"/>
      <c r="P17" s="617" t="s">
        <v>17</v>
      </c>
      <c r="Q17" s="615"/>
      <c r="R17" s="616"/>
      <c r="S17" s="617" t="s">
        <v>112</v>
      </c>
      <c r="T17" s="615"/>
      <c r="U17" s="618"/>
      <c r="V17" s="660" t="s">
        <v>16</v>
      </c>
      <c r="W17" s="661"/>
      <c r="X17" s="662"/>
      <c r="Y17" s="617" t="s">
        <v>17</v>
      </c>
      <c r="Z17" s="615"/>
      <c r="AA17" s="616"/>
      <c r="AB17" s="617" t="s">
        <v>112</v>
      </c>
      <c r="AC17" s="615"/>
      <c r="AD17" s="618"/>
      <c r="AE17" s="660" t="s">
        <v>16</v>
      </c>
      <c r="AF17" s="661"/>
      <c r="AG17" s="662"/>
      <c r="AH17" s="617" t="s">
        <v>17</v>
      </c>
      <c r="AI17" s="615"/>
      <c r="AJ17" s="616"/>
      <c r="AK17" s="617" t="s">
        <v>112</v>
      </c>
      <c r="AL17" s="615"/>
      <c r="AM17" s="664"/>
      <c r="AN17" s="661" t="s">
        <v>16</v>
      </c>
      <c r="AO17" s="661"/>
      <c r="AP17" s="662"/>
      <c r="AQ17" s="617" t="s">
        <v>17</v>
      </c>
      <c r="AR17" s="615"/>
      <c r="AS17" s="616"/>
      <c r="AT17" s="617" t="s">
        <v>112</v>
      </c>
      <c r="AU17" s="615"/>
      <c r="AV17" s="618"/>
    </row>
    <row r="18" spans="2:48" ht="23.25" customHeight="1">
      <c r="B18" s="76" t="s">
        <v>113</v>
      </c>
      <c r="C18" s="75"/>
      <c r="D18" s="75"/>
      <c r="E18" s="75"/>
      <c r="F18" s="75"/>
      <c r="G18" s="75"/>
      <c r="H18" s="75"/>
      <c r="I18" s="75"/>
      <c r="J18" s="75"/>
      <c r="K18" s="75"/>
      <c r="L18" s="215"/>
      <c r="M18" s="589"/>
      <c r="N18" s="590"/>
      <c r="O18" s="591"/>
      <c r="P18" s="592"/>
      <c r="Q18" s="590"/>
      <c r="R18" s="591"/>
      <c r="S18" s="598">
        <f>+M18+P18</f>
        <v>0</v>
      </c>
      <c r="T18" s="596"/>
      <c r="U18" s="599"/>
      <c r="V18" s="589"/>
      <c r="W18" s="590"/>
      <c r="X18" s="591"/>
      <c r="Y18" s="592"/>
      <c r="Z18" s="590"/>
      <c r="AA18" s="591"/>
      <c r="AB18" s="598">
        <f>+V18+Y18</f>
        <v>0</v>
      </c>
      <c r="AC18" s="596"/>
      <c r="AD18" s="599"/>
      <c r="AE18" s="589"/>
      <c r="AF18" s="590"/>
      <c r="AG18" s="591"/>
      <c r="AH18" s="592"/>
      <c r="AI18" s="590"/>
      <c r="AJ18" s="591"/>
      <c r="AK18" s="598">
        <f>+AE18+AH18</f>
        <v>0</v>
      </c>
      <c r="AL18" s="596"/>
      <c r="AM18" s="599"/>
      <c r="AN18" s="622"/>
      <c r="AO18" s="620"/>
      <c r="AP18" s="621"/>
      <c r="AQ18" s="619"/>
      <c r="AR18" s="620"/>
      <c r="AS18" s="621"/>
      <c r="AT18" s="598">
        <f>+AN18+AQ18</f>
        <v>0</v>
      </c>
      <c r="AU18" s="596"/>
      <c r="AV18" s="599"/>
    </row>
    <row r="19" spans="2:48" ht="23.25" customHeight="1" thickBot="1">
      <c r="B19" s="77" t="s">
        <v>114</v>
      </c>
      <c r="C19" s="78"/>
      <c r="D19" s="78"/>
      <c r="E19" s="78"/>
      <c r="F19" s="78"/>
      <c r="G19" s="78"/>
      <c r="H19" s="78"/>
      <c r="I19" s="78"/>
      <c r="J19" s="78"/>
      <c r="K19" s="78"/>
      <c r="L19" s="216"/>
      <c r="M19" s="624"/>
      <c r="N19" s="625"/>
      <c r="O19" s="626"/>
      <c r="P19" s="627"/>
      <c r="Q19" s="625"/>
      <c r="R19" s="626"/>
      <c r="S19" s="628">
        <f>+M19+P19</f>
        <v>0</v>
      </c>
      <c r="T19" s="629"/>
      <c r="U19" s="630"/>
      <c r="V19" s="624"/>
      <c r="W19" s="625"/>
      <c r="X19" s="626"/>
      <c r="Y19" s="627"/>
      <c r="Z19" s="625"/>
      <c r="AA19" s="626"/>
      <c r="AB19" s="628">
        <f>+V19+Y19</f>
        <v>0</v>
      </c>
      <c r="AC19" s="629"/>
      <c r="AD19" s="630"/>
      <c r="AE19" s="624"/>
      <c r="AF19" s="625"/>
      <c r="AG19" s="626"/>
      <c r="AH19" s="627"/>
      <c r="AI19" s="625"/>
      <c r="AJ19" s="626"/>
      <c r="AK19" s="628">
        <f>+AE19+AH19</f>
        <v>0</v>
      </c>
      <c r="AL19" s="629"/>
      <c r="AM19" s="630"/>
      <c r="AN19" s="217"/>
      <c r="AO19" s="218"/>
      <c r="AP19" s="219"/>
      <c r="AQ19" s="220"/>
      <c r="AR19" s="220"/>
      <c r="AS19" s="221"/>
      <c r="AT19" s="220"/>
      <c r="AU19" s="218"/>
      <c r="AV19" s="222"/>
    </row>
    <row r="20" s="36" customFormat="1" ht="4.5" customHeight="1"/>
    <row r="21" spans="2:63" s="70" customFormat="1" ht="13.5" customHeight="1">
      <c r="B21" s="23"/>
      <c r="C21" s="663" t="s">
        <v>118</v>
      </c>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3"/>
      <c r="AM21" s="663"/>
      <c r="AN21" s="663"/>
      <c r="AO21" s="663"/>
      <c r="AP21" s="663"/>
      <c r="AQ21" s="663"/>
      <c r="AR21" s="663"/>
      <c r="AS21" s="663"/>
      <c r="AT21" s="663"/>
      <c r="AU21" s="663"/>
      <c r="AV21" s="663"/>
      <c r="AW21" s="663"/>
      <c r="AX21" s="663"/>
      <c r="AY21" s="663"/>
      <c r="AZ21" s="663"/>
      <c r="BA21" s="663"/>
      <c r="BB21" s="663"/>
      <c r="BC21" s="663"/>
      <c r="BD21" s="663"/>
      <c r="BE21" s="663"/>
      <c r="BF21" s="663"/>
      <c r="BG21" s="663"/>
      <c r="BH21" s="663"/>
      <c r="BI21" s="223"/>
      <c r="BJ21" s="223"/>
      <c r="BK21" s="223"/>
    </row>
    <row r="22" spans="2:13" s="36" customFormat="1" ht="12.75" customHeight="1">
      <c r="B22" s="23"/>
      <c r="C22" s="115"/>
      <c r="D22" s="115"/>
      <c r="E22" s="115"/>
      <c r="F22" s="115"/>
      <c r="G22" s="115"/>
      <c r="H22" s="115"/>
      <c r="I22" s="115"/>
      <c r="J22" s="115"/>
      <c r="K22" s="115"/>
      <c r="L22" s="115"/>
      <c r="M22" s="115"/>
    </row>
    <row r="23" spans="2:13" s="36" customFormat="1" ht="15.75" customHeight="1">
      <c r="B23" s="280" t="s">
        <v>174</v>
      </c>
      <c r="E23" s="117" t="s">
        <v>117</v>
      </c>
      <c r="F23" s="115"/>
      <c r="G23" s="115"/>
      <c r="H23" s="115"/>
      <c r="I23" s="115"/>
      <c r="L23" s="115"/>
      <c r="M23" s="115"/>
    </row>
    <row r="24" spans="2:13" s="36" customFormat="1" ht="15.75" customHeight="1">
      <c r="B24" s="116"/>
      <c r="D24" s="117"/>
      <c r="E24" s="115"/>
      <c r="F24" s="115"/>
      <c r="G24" s="115"/>
      <c r="H24" s="115"/>
      <c r="I24" s="115"/>
      <c r="L24" s="115"/>
      <c r="M24" s="115"/>
    </row>
    <row r="25" spans="2:58" s="53" customFormat="1" ht="15.75" customHeight="1">
      <c r="B25" s="55"/>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59"/>
      <c r="BC25" s="159"/>
      <c r="BD25" s="159"/>
      <c r="BE25" s="159"/>
      <c r="BF25" s="159"/>
    </row>
    <row r="26" s="224" customFormat="1" ht="16.5" thickBot="1">
      <c r="B26" s="7" t="s">
        <v>187</v>
      </c>
    </row>
    <row r="27" spans="2:41" s="224" customFormat="1" ht="12" customHeight="1">
      <c r="B27" s="247"/>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9"/>
      <c r="AC27" s="228"/>
      <c r="AD27" s="228"/>
      <c r="AE27" s="228"/>
      <c r="AF27" s="228"/>
      <c r="AG27" s="228"/>
      <c r="AH27" s="228"/>
      <c r="AI27" s="228"/>
      <c r="AJ27" s="228"/>
      <c r="AK27" s="228"/>
      <c r="AL27" s="228"/>
      <c r="AM27" s="228"/>
      <c r="AN27" s="228"/>
      <c r="AO27" s="228"/>
    </row>
    <row r="28" spans="2:41" s="224" customFormat="1" ht="22.5" customHeight="1">
      <c r="B28" s="250"/>
      <c r="C28" s="233" t="s">
        <v>130</v>
      </c>
      <c r="D28" s="233"/>
      <c r="E28" s="233"/>
      <c r="F28" s="233"/>
      <c r="G28" s="233"/>
      <c r="H28" s="233"/>
      <c r="I28" s="233"/>
      <c r="J28" s="233"/>
      <c r="K28" s="233"/>
      <c r="L28" s="233"/>
      <c r="M28" s="194"/>
      <c r="N28" s="194"/>
      <c r="O28" s="194"/>
      <c r="S28" s="251"/>
      <c r="U28" s="233"/>
      <c r="V28" s="251" t="s">
        <v>127</v>
      </c>
      <c r="W28" s="251"/>
      <c r="X28" s="233"/>
      <c r="Y28" s="252" t="s">
        <v>128</v>
      </c>
      <c r="Z28" s="233"/>
      <c r="AA28" s="233"/>
      <c r="AB28" s="253"/>
      <c r="AC28" s="228"/>
      <c r="AD28" s="228"/>
      <c r="AE28" s="228"/>
      <c r="AF28" s="228"/>
      <c r="AG28" s="228"/>
      <c r="AH28" s="228"/>
      <c r="AI28" s="228"/>
      <c r="AJ28" s="228"/>
      <c r="AK28" s="228"/>
      <c r="AL28" s="228"/>
      <c r="AM28" s="228"/>
      <c r="AN28" s="228"/>
      <c r="AO28" s="228"/>
    </row>
    <row r="29" spans="2:41" s="224" customFormat="1" ht="22.5" customHeight="1">
      <c r="B29" s="250"/>
      <c r="D29" s="233" t="s">
        <v>129</v>
      </c>
      <c r="E29" s="233"/>
      <c r="F29" s="233"/>
      <c r="G29" s="233"/>
      <c r="H29" s="233"/>
      <c r="I29" s="233"/>
      <c r="J29" s="233"/>
      <c r="K29" s="233"/>
      <c r="L29" s="233"/>
      <c r="M29" s="194"/>
      <c r="N29" s="194"/>
      <c r="O29" s="194"/>
      <c r="S29" s="251"/>
      <c r="W29" s="251"/>
      <c r="X29" s="233"/>
      <c r="AA29" s="233"/>
      <c r="AB29" s="253"/>
      <c r="AC29" s="228"/>
      <c r="AD29" s="228"/>
      <c r="AE29" s="228"/>
      <c r="AF29" s="228"/>
      <c r="AG29" s="228"/>
      <c r="AH29" s="228"/>
      <c r="AI29" s="228"/>
      <c r="AJ29" s="228"/>
      <c r="AK29" s="228"/>
      <c r="AL29" s="228"/>
      <c r="AM29" s="228"/>
      <c r="AN29" s="228"/>
      <c r="AO29" s="228"/>
    </row>
    <row r="30" spans="2:41" s="224" customFormat="1" ht="22.5" customHeight="1">
      <c r="B30" s="250"/>
      <c r="C30" s="194"/>
      <c r="D30" s="194"/>
      <c r="F30" s="233"/>
      <c r="G30" s="259" t="s">
        <v>207</v>
      </c>
      <c r="H30" s="233"/>
      <c r="I30" s="233"/>
      <c r="J30" s="233"/>
      <c r="K30" s="233"/>
      <c r="L30" s="623"/>
      <c r="M30" s="623"/>
      <c r="N30" s="233"/>
      <c r="O30" s="233"/>
      <c r="P30" s="233"/>
      <c r="Q30" s="252" t="s">
        <v>128</v>
      </c>
      <c r="R30" s="233"/>
      <c r="S30" s="233"/>
      <c r="T30" s="233"/>
      <c r="U30" s="233"/>
      <c r="V30" s="233"/>
      <c r="W30" s="233"/>
      <c r="X30" s="233"/>
      <c r="Y30" s="233"/>
      <c r="Z30" s="233"/>
      <c r="AA30" s="233"/>
      <c r="AB30" s="253"/>
      <c r="AC30" s="228"/>
      <c r="AD30" s="228"/>
      <c r="AE30" s="228"/>
      <c r="AF30" s="228"/>
      <c r="AG30" s="228"/>
      <c r="AH30" s="228"/>
      <c r="AI30" s="228"/>
      <c r="AJ30" s="228"/>
      <c r="AK30" s="228"/>
      <c r="AL30" s="228"/>
      <c r="AM30" s="228"/>
      <c r="AN30" s="228"/>
      <c r="AO30" s="228"/>
    </row>
    <row r="31" spans="2:40" s="224" customFormat="1" ht="12" customHeight="1" thickBot="1">
      <c r="B31" s="254"/>
      <c r="C31" s="255"/>
      <c r="D31" s="255"/>
      <c r="E31" s="255"/>
      <c r="F31" s="255"/>
      <c r="G31" s="255"/>
      <c r="H31" s="255"/>
      <c r="I31" s="255"/>
      <c r="J31" s="255"/>
      <c r="K31" s="255"/>
      <c r="L31" s="255"/>
      <c r="M31" s="255"/>
      <c r="N31" s="255"/>
      <c r="O31" s="197"/>
      <c r="P31" s="255"/>
      <c r="Q31" s="255"/>
      <c r="R31" s="255"/>
      <c r="S31" s="255"/>
      <c r="T31" s="255"/>
      <c r="U31" s="255"/>
      <c r="V31" s="255"/>
      <c r="W31" s="255"/>
      <c r="X31" s="255"/>
      <c r="Y31" s="255"/>
      <c r="Z31" s="255"/>
      <c r="AA31" s="255"/>
      <c r="AB31" s="256"/>
      <c r="AC31" s="228"/>
      <c r="AD31" s="228"/>
      <c r="AE31" s="228"/>
      <c r="AF31" s="228"/>
      <c r="AG31" s="228"/>
      <c r="AH31" s="228"/>
      <c r="AI31" s="228"/>
      <c r="AJ31" s="228"/>
      <c r="AK31" s="228"/>
      <c r="AL31" s="228"/>
      <c r="AM31" s="228"/>
      <c r="AN31" s="228"/>
    </row>
    <row r="32" spans="2:36" s="224" customFormat="1" ht="12" customHeight="1">
      <c r="B32" s="233"/>
      <c r="C32" s="257"/>
      <c r="D32" s="257"/>
      <c r="E32" s="257"/>
      <c r="F32" s="257"/>
      <c r="G32" s="257"/>
      <c r="H32" s="257"/>
      <c r="I32" s="257"/>
      <c r="J32" s="257"/>
      <c r="K32" s="257"/>
      <c r="L32" s="257"/>
      <c r="M32" s="257"/>
      <c r="N32" s="257"/>
      <c r="O32" s="258"/>
      <c r="P32" s="257"/>
      <c r="Q32" s="257"/>
      <c r="R32" s="257"/>
      <c r="S32" s="257"/>
      <c r="T32" s="257"/>
      <c r="U32" s="257"/>
      <c r="V32" s="257"/>
      <c r="W32" s="257"/>
      <c r="X32" s="257"/>
      <c r="Y32" s="228"/>
      <c r="Z32" s="228"/>
      <c r="AA32" s="228"/>
      <c r="AB32" s="228"/>
      <c r="AC32" s="228"/>
      <c r="AD32" s="228"/>
      <c r="AE32" s="228"/>
      <c r="AF32" s="228"/>
      <c r="AG32" s="228"/>
      <c r="AH32" s="228"/>
      <c r="AI32" s="228"/>
      <c r="AJ32" s="228"/>
    </row>
    <row r="33" spans="2:36" s="224" customFormat="1" ht="12" customHeight="1">
      <c r="B33" s="233"/>
      <c r="C33" s="257"/>
      <c r="D33" s="257"/>
      <c r="E33" s="257"/>
      <c r="F33" s="257"/>
      <c r="G33" s="257"/>
      <c r="H33" s="257"/>
      <c r="I33" s="257"/>
      <c r="J33" s="257"/>
      <c r="K33" s="257"/>
      <c r="L33" s="257"/>
      <c r="M33" s="257"/>
      <c r="N33" s="257"/>
      <c r="O33" s="258"/>
      <c r="P33" s="257"/>
      <c r="Q33" s="257"/>
      <c r="R33" s="257"/>
      <c r="S33" s="257"/>
      <c r="T33" s="257"/>
      <c r="U33" s="257"/>
      <c r="V33" s="257"/>
      <c r="W33" s="257"/>
      <c r="X33" s="257"/>
      <c r="Y33" s="228"/>
      <c r="Z33" s="228"/>
      <c r="AA33" s="228"/>
      <c r="AB33" s="228"/>
      <c r="AC33" s="228"/>
      <c r="AD33" s="228"/>
      <c r="AE33" s="228"/>
      <c r="AF33" s="228"/>
      <c r="AG33" s="228"/>
      <c r="AH33" s="228"/>
      <c r="AI33" s="228"/>
      <c r="AJ33" s="228"/>
    </row>
    <row r="34" spans="2:36" s="224" customFormat="1" ht="12" customHeight="1">
      <c r="B34" s="233"/>
      <c r="C34" s="257"/>
      <c r="D34" s="257"/>
      <c r="E34" s="257"/>
      <c r="F34" s="257"/>
      <c r="G34" s="257"/>
      <c r="H34" s="257"/>
      <c r="I34" s="257"/>
      <c r="J34" s="257"/>
      <c r="K34" s="257"/>
      <c r="L34" s="257"/>
      <c r="M34" s="257"/>
      <c r="N34" s="257"/>
      <c r="O34" s="258"/>
      <c r="P34" s="257"/>
      <c r="Q34" s="257"/>
      <c r="R34" s="257"/>
      <c r="S34" s="257"/>
      <c r="T34" s="257"/>
      <c r="U34" s="257"/>
      <c r="V34" s="257"/>
      <c r="W34" s="257"/>
      <c r="X34" s="257"/>
      <c r="Y34" s="228"/>
      <c r="Z34" s="228"/>
      <c r="AA34" s="228"/>
      <c r="AB34" s="228"/>
      <c r="AC34" s="228"/>
      <c r="AD34" s="228"/>
      <c r="AE34" s="228"/>
      <c r="AF34" s="228"/>
      <c r="AG34" s="228"/>
      <c r="AH34" s="228"/>
      <c r="AI34" s="228"/>
      <c r="AJ34" s="228"/>
    </row>
    <row r="35" spans="2:58" s="53" customFormat="1" ht="15.75" customHeight="1">
      <c r="B35" s="55"/>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row>
    <row r="36" spans="2:58" s="53" customFormat="1" ht="15.75" customHeight="1">
      <c r="B36" s="55"/>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row>
    <row r="37" ht="15.75">
      <c r="C37" s="19" t="s">
        <v>18</v>
      </c>
    </row>
    <row r="38" spans="3:49" ht="24" customHeight="1">
      <c r="C38" s="8" t="s">
        <v>27</v>
      </c>
      <c r="G38" s="20" t="s">
        <v>6</v>
      </c>
      <c r="H38" s="297"/>
      <c r="I38" s="297"/>
      <c r="J38" s="297"/>
      <c r="K38" s="297"/>
      <c r="L38" s="297"/>
      <c r="M38" s="297"/>
      <c r="N38" s="297"/>
      <c r="O38" s="297"/>
      <c r="P38" s="297"/>
      <c r="Q38" s="297"/>
      <c r="R38" s="297"/>
      <c r="S38" s="297"/>
      <c r="T38" s="297"/>
      <c r="U38" s="297"/>
      <c r="Y38" s="8" t="s">
        <v>19</v>
      </c>
      <c r="AB38" s="20" t="s">
        <v>6</v>
      </c>
      <c r="AC38" s="297"/>
      <c r="AD38" s="297"/>
      <c r="AE38" s="297"/>
      <c r="AF38" s="297"/>
      <c r="AG38" s="297"/>
      <c r="AH38" s="297"/>
      <c r="AI38" s="297"/>
      <c r="AJ38" s="297"/>
      <c r="AK38" s="38"/>
      <c r="AN38" s="8" t="s">
        <v>23</v>
      </c>
      <c r="AO38" s="71"/>
      <c r="AP38" s="71"/>
      <c r="AQ38" s="297"/>
      <c r="AR38" s="297"/>
      <c r="AS38" s="297"/>
      <c r="AT38" s="297"/>
      <c r="AU38" s="297"/>
      <c r="AV38" s="297"/>
      <c r="AW38" s="297"/>
    </row>
    <row r="39" spans="3:51" s="33" customFormat="1" ht="12" customHeight="1">
      <c r="C39" s="34"/>
      <c r="G39" s="35"/>
      <c r="H39" s="300" t="s">
        <v>20</v>
      </c>
      <c r="I39" s="300"/>
      <c r="J39" s="300"/>
      <c r="K39" s="300"/>
      <c r="L39" s="300"/>
      <c r="M39" s="300"/>
      <c r="N39" s="300"/>
      <c r="O39" s="300"/>
      <c r="P39" s="300"/>
      <c r="Q39" s="300"/>
      <c r="R39" s="300"/>
      <c r="S39" s="300"/>
      <c r="T39" s="300"/>
      <c r="U39" s="300"/>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row>
    <row r="40" ht="15.75">
      <c r="D40" s="3"/>
    </row>
  </sheetData>
  <sheetProtection/>
  <mergeCells count="78">
    <mergeCell ref="C21:BH21"/>
    <mergeCell ref="H39:U39"/>
    <mergeCell ref="V17:X17"/>
    <mergeCell ref="Y17:AA17"/>
    <mergeCell ref="AB17:AD17"/>
    <mergeCell ref="AE17:AG17"/>
    <mergeCell ref="AH17:AJ17"/>
    <mergeCell ref="AK17:AM17"/>
    <mergeCell ref="AN17:AP17"/>
    <mergeCell ref="AQ17:AS17"/>
    <mergeCell ref="C9:AO10"/>
    <mergeCell ref="B15:L17"/>
    <mergeCell ref="M15:U16"/>
    <mergeCell ref="V15:AD16"/>
    <mergeCell ref="AE15:AV15"/>
    <mergeCell ref="AE16:AM16"/>
    <mergeCell ref="AN16:AV16"/>
    <mergeCell ref="M17:O17"/>
    <mergeCell ref="P17:R17"/>
    <mergeCell ref="S17:U17"/>
    <mergeCell ref="AT17:AV17"/>
    <mergeCell ref="AJ2:AO3"/>
    <mergeCell ref="AP2:AU3"/>
    <mergeCell ref="AV2:BA2"/>
    <mergeCell ref="AV3:BA3"/>
    <mergeCell ref="AV4:AX4"/>
    <mergeCell ref="AY4:BA4"/>
    <mergeCell ref="AV5:AX5"/>
    <mergeCell ref="AY5:BA5"/>
    <mergeCell ref="AV7:BA7"/>
    <mergeCell ref="B2:K4"/>
    <mergeCell ref="L2:Q3"/>
    <mergeCell ref="R2:W3"/>
    <mergeCell ref="X2:AC3"/>
    <mergeCell ref="AD2:AI3"/>
    <mergeCell ref="L5:N5"/>
    <mergeCell ref="AA5:AC5"/>
    <mergeCell ref="AD5:AF5"/>
    <mergeCell ref="AG5:AI5"/>
    <mergeCell ref="L7:Q7"/>
    <mergeCell ref="O5:Q5"/>
    <mergeCell ref="R5:T5"/>
    <mergeCell ref="U5:W5"/>
    <mergeCell ref="R7:W7"/>
    <mergeCell ref="X5:Z5"/>
    <mergeCell ref="X7:AC7"/>
    <mergeCell ref="AD7:AI7"/>
    <mergeCell ref="AJ5:AL5"/>
    <mergeCell ref="AM5:AO5"/>
    <mergeCell ref="AJ7:AO7"/>
    <mergeCell ref="AP5:AR5"/>
    <mergeCell ref="AS5:AU5"/>
    <mergeCell ref="AP7:AU7"/>
    <mergeCell ref="P18:R18"/>
    <mergeCell ref="M18:O18"/>
    <mergeCell ref="S18:U18"/>
    <mergeCell ref="S19:U19"/>
    <mergeCell ref="P19:R19"/>
    <mergeCell ref="M19:O19"/>
    <mergeCell ref="AE19:AG19"/>
    <mergeCell ref="AH19:AJ19"/>
    <mergeCell ref="AK19:AM19"/>
    <mergeCell ref="V18:X18"/>
    <mergeCell ref="Y18:AA18"/>
    <mergeCell ref="AB18:AD18"/>
    <mergeCell ref="V19:X19"/>
    <mergeCell ref="Y19:AA19"/>
    <mergeCell ref="AB19:AD19"/>
    <mergeCell ref="AT18:AV18"/>
    <mergeCell ref="AQ18:AS18"/>
    <mergeCell ref="AN18:AP18"/>
    <mergeCell ref="L30:M30"/>
    <mergeCell ref="H38:U38"/>
    <mergeCell ref="AC38:AJ38"/>
    <mergeCell ref="AQ38:AW38"/>
    <mergeCell ref="AE18:AG18"/>
    <mergeCell ref="AH18:AJ18"/>
    <mergeCell ref="AK18:AM18"/>
  </mergeCells>
  <printOptions horizontalCentered="1" verticalCentered="1"/>
  <pageMargins left="0.25" right="0.25" top="0.25" bottom="0.35" header="0.25" footer="0.1"/>
  <pageSetup fitToHeight="1" fitToWidth="1" horizontalDpi="300" verticalDpi="300" orientation="landscape" paperSize="9" scale="70" r:id="rId1"/>
  <headerFooter alignWithMargins="0">
    <oddFooter>&amp;L&amp;6&amp;F &amp;A&amp;R&amp;6Page 6 of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H44"/>
  <sheetViews>
    <sheetView showGridLines="0" zoomScaleSheetLayoutView="100" zoomScalePageLayoutView="0" workbookViewId="0" topLeftCell="A1">
      <selection activeCell="D25" sqref="D25"/>
    </sheetView>
  </sheetViews>
  <sheetFormatPr defaultColWidth="9.00390625" defaultRowHeight="15.75"/>
  <cols>
    <col min="1" max="1" width="2.125" style="95" customWidth="1"/>
    <col min="2" max="27" width="5.625" style="95" customWidth="1"/>
    <col min="28" max="28" width="2.125" style="95" customWidth="1"/>
    <col min="29" max="30" width="5.625" style="95" customWidth="1"/>
    <col min="31" max="39" width="4.125" style="95" customWidth="1"/>
    <col min="40" max="40" width="4.75390625" style="95" customWidth="1"/>
    <col min="41" max="46" width="4.125" style="95" customWidth="1"/>
    <col min="47" max="47" width="4.25390625" style="95" customWidth="1"/>
    <col min="48" max="48" width="4.125" style="95" customWidth="1"/>
    <col min="49" max="49" width="2.875" style="95" customWidth="1"/>
    <col min="50" max="247" width="3.625" style="95" customWidth="1"/>
    <col min="248" max="16384" width="9.00390625" style="95" customWidth="1"/>
  </cols>
  <sheetData>
    <row r="1" spans="2:22" s="84" customFormat="1" ht="16.5" customHeight="1">
      <c r="B1" s="81" t="s">
        <v>188</v>
      </c>
      <c r="C1" s="81"/>
      <c r="D1" s="81"/>
      <c r="E1" s="81"/>
      <c r="F1" s="81"/>
      <c r="G1" s="81"/>
      <c r="H1" s="81"/>
      <c r="I1" s="81"/>
      <c r="J1" s="81"/>
      <c r="K1" s="82"/>
      <c r="L1" s="82"/>
      <c r="M1" s="82"/>
      <c r="N1" s="82"/>
      <c r="O1" s="82"/>
      <c r="P1" s="82"/>
      <c r="Q1" s="82"/>
      <c r="R1" s="82"/>
      <c r="S1" s="82"/>
      <c r="T1" s="82"/>
      <c r="U1" s="82"/>
      <c r="V1" s="83"/>
    </row>
    <row r="2" s="84" customFormat="1" ht="15">
      <c r="B2" s="84" t="s">
        <v>106</v>
      </c>
    </row>
    <row r="3" s="84" customFormat="1" ht="15.75" thickBot="1">
      <c r="B3" s="85" t="s">
        <v>57</v>
      </c>
    </row>
    <row r="4" spans="2:27" s="283" customFormat="1" ht="30" customHeight="1" thickBot="1">
      <c r="B4" s="670" t="s">
        <v>58</v>
      </c>
      <c r="C4" s="671"/>
      <c r="D4" s="671"/>
      <c r="E4" s="671"/>
      <c r="F4" s="671"/>
      <c r="G4" s="671"/>
      <c r="H4" s="671"/>
      <c r="I4" s="671"/>
      <c r="J4" s="671"/>
      <c r="K4" s="671"/>
      <c r="L4" s="672"/>
      <c r="M4" s="284" t="s">
        <v>98</v>
      </c>
      <c r="N4" s="285" t="s">
        <v>99</v>
      </c>
      <c r="O4" s="670" t="s">
        <v>58</v>
      </c>
      <c r="P4" s="671"/>
      <c r="Q4" s="671"/>
      <c r="R4" s="671"/>
      <c r="S4" s="671"/>
      <c r="T4" s="671"/>
      <c r="U4" s="671"/>
      <c r="V4" s="671"/>
      <c r="W4" s="671"/>
      <c r="X4" s="671"/>
      <c r="Y4" s="672"/>
      <c r="Z4" s="284" t="s">
        <v>98</v>
      </c>
      <c r="AA4" s="285" t="s">
        <v>99</v>
      </c>
    </row>
    <row r="5" spans="2:27" s="286" customFormat="1" ht="30" customHeight="1">
      <c r="B5" s="287" t="s">
        <v>59</v>
      </c>
      <c r="C5" s="288"/>
      <c r="D5" s="288"/>
      <c r="E5" s="289"/>
      <c r="F5" s="289"/>
      <c r="G5" s="289"/>
      <c r="H5" s="289"/>
      <c r="I5" s="289"/>
      <c r="J5" s="289"/>
      <c r="K5" s="289"/>
      <c r="L5" s="290"/>
      <c r="M5" s="291"/>
      <c r="N5" s="292"/>
      <c r="O5" s="287" t="s">
        <v>68</v>
      </c>
      <c r="P5" s="288"/>
      <c r="Q5" s="288"/>
      <c r="R5" s="289"/>
      <c r="S5" s="289"/>
      <c r="T5" s="289"/>
      <c r="U5" s="289"/>
      <c r="V5" s="289"/>
      <c r="W5" s="289"/>
      <c r="X5" s="289"/>
      <c r="Y5" s="290"/>
      <c r="Z5" s="291"/>
      <c r="AA5" s="292"/>
    </row>
    <row r="6" spans="2:27" s="286" customFormat="1" ht="30" customHeight="1">
      <c r="B6" s="293"/>
      <c r="C6" s="665" t="s">
        <v>64</v>
      </c>
      <c r="D6" s="665"/>
      <c r="E6" s="665"/>
      <c r="F6" s="665"/>
      <c r="G6" s="665"/>
      <c r="H6" s="665"/>
      <c r="I6" s="665"/>
      <c r="J6" s="665"/>
      <c r="K6" s="665"/>
      <c r="L6" s="666"/>
      <c r="M6" s="86" t="s">
        <v>60</v>
      </c>
      <c r="N6" s="87" t="s">
        <v>60</v>
      </c>
      <c r="O6" s="293"/>
      <c r="P6" s="665" t="s">
        <v>176</v>
      </c>
      <c r="Q6" s="665"/>
      <c r="R6" s="665"/>
      <c r="S6" s="665"/>
      <c r="T6" s="665"/>
      <c r="U6" s="665"/>
      <c r="V6" s="665"/>
      <c r="W6" s="665"/>
      <c r="X6" s="665"/>
      <c r="Y6" s="666"/>
      <c r="Z6" s="86" t="s">
        <v>60</v>
      </c>
      <c r="AA6" s="87" t="s">
        <v>60</v>
      </c>
    </row>
    <row r="7" spans="2:27" s="286" customFormat="1" ht="39.75" customHeight="1">
      <c r="B7" s="293"/>
      <c r="C7" s="665" t="s">
        <v>65</v>
      </c>
      <c r="D7" s="665"/>
      <c r="E7" s="665"/>
      <c r="F7" s="665"/>
      <c r="G7" s="665"/>
      <c r="H7" s="665"/>
      <c r="I7" s="665"/>
      <c r="J7" s="665"/>
      <c r="K7" s="665"/>
      <c r="L7" s="666"/>
      <c r="M7" s="86" t="s">
        <v>60</v>
      </c>
      <c r="N7" s="87" t="s">
        <v>60</v>
      </c>
      <c r="O7" s="293"/>
      <c r="P7" s="665" t="s">
        <v>177</v>
      </c>
      <c r="Q7" s="665"/>
      <c r="R7" s="665"/>
      <c r="S7" s="665"/>
      <c r="T7" s="665"/>
      <c r="U7" s="665"/>
      <c r="V7" s="665"/>
      <c r="W7" s="665"/>
      <c r="X7" s="665"/>
      <c r="Y7" s="666"/>
      <c r="Z7" s="86" t="s">
        <v>60</v>
      </c>
      <c r="AA7" s="87" t="s">
        <v>60</v>
      </c>
    </row>
    <row r="8" spans="2:27" s="286" customFormat="1" ht="50.25" customHeight="1">
      <c r="B8" s="293"/>
      <c r="C8" s="665" t="s">
        <v>178</v>
      </c>
      <c r="D8" s="665"/>
      <c r="E8" s="665"/>
      <c r="F8" s="665"/>
      <c r="G8" s="665"/>
      <c r="H8" s="665"/>
      <c r="I8" s="665"/>
      <c r="J8" s="665"/>
      <c r="K8" s="665"/>
      <c r="L8" s="669"/>
      <c r="M8" s="86" t="s">
        <v>60</v>
      </c>
      <c r="N8" s="87" t="s">
        <v>60</v>
      </c>
      <c r="O8" s="293"/>
      <c r="P8" s="665" t="s">
        <v>179</v>
      </c>
      <c r="Q8" s="665"/>
      <c r="R8" s="665"/>
      <c r="S8" s="665"/>
      <c r="T8" s="665"/>
      <c r="U8" s="665"/>
      <c r="V8" s="665"/>
      <c r="W8" s="665"/>
      <c r="X8" s="665"/>
      <c r="Y8" s="666"/>
      <c r="Z8" s="86" t="s">
        <v>60</v>
      </c>
      <c r="AA8" s="87" t="s">
        <v>60</v>
      </c>
    </row>
    <row r="9" spans="2:27" s="286" customFormat="1" ht="39.75" customHeight="1">
      <c r="B9" s="293"/>
      <c r="C9" s="665" t="s">
        <v>63</v>
      </c>
      <c r="D9" s="665"/>
      <c r="E9" s="665"/>
      <c r="F9" s="665"/>
      <c r="G9" s="665"/>
      <c r="H9" s="665"/>
      <c r="I9" s="665"/>
      <c r="J9" s="665"/>
      <c r="K9" s="665"/>
      <c r="L9" s="669"/>
      <c r="M9" s="86" t="s">
        <v>60</v>
      </c>
      <c r="N9" s="87" t="s">
        <v>60</v>
      </c>
      <c r="O9" s="293"/>
      <c r="P9" s="665" t="s">
        <v>180</v>
      </c>
      <c r="Q9" s="665"/>
      <c r="R9" s="665"/>
      <c r="S9" s="665"/>
      <c r="T9" s="665"/>
      <c r="U9" s="665"/>
      <c r="V9" s="665"/>
      <c r="W9" s="665"/>
      <c r="X9" s="665"/>
      <c r="Y9" s="666"/>
      <c r="Z9" s="86" t="s">
        <v>60</v>
      </c>
      <c r="AA9" s="87" t="s">
        <v>60</v>
      </c>
    </row>
    <row r="10" spans="2:27" s="294" customFormat="1" ht="39.75" customHeight="1">
      <c r="B10" s="295"/>
      <c r="C10" s="665" t="s">
        <v>67</v>
      </c>
      <c r="D10" s="665"/>
      <c r="E10" s="665"/>
      <c r="F10" s="665"/>
      <c r="G10" s="665"/>
      <c r="H10" s="665"/>
      <c r="I10" s="665"/>
      <c r="J10" s="665"/>
      <c r="K10" s="665"/>
      <c r="L10" s="666"/>
      <c r="M10" s="86" t="s">
        <v>60</v>
      </c>
      <c r="N10" s="87" t="s">
        <v>60</v>
      </c>
      <c r="O10" s="295"/>
      <c r="P10" s="665" t="s">
        <v>181</v>
      </c>
      <c r="Q10" s="665"/>
      <c r="R10" s="665"/>
      <c r="S10" s="665"/>
      <c r="T10" s="665"/>
      <c r="U10" s="665"/>
      <c r="V10" s="665"/>
      <c r="W10" s="665"/>
      <c r="X10" s="665"/>
      <c r="Y10" s="666"/>
      <c r="Z10" s="86" t="s">
        <v>60</v>
      </c>
      <c r="AA10" s="87" t="s">
        <v>60</v>
      </c>
    </row>
    <row r="11" spans="2:27" s="286" customFormat="1" ht="30" customHeight="1">
      <c r="B11" s="293"/>
      <c r="C11" s="665" t="s">
        <v>62</v>
      </c>
      <c r="D11" s="665"/>
      <c r="E11" s="665"/>
      <c r="F11" s="665"/>
      <c r="G11" s="665"/>
      <c r="H11" s="665"/>
      <c r="I11" s="665"/>
      <c r="J11" s="665"/>
      <c r="K11" s="665"/>
      <c r="L11" s="666"/>
      <c r="M11" s="86" t="s">
        <v>60</v>
      </c>
      <c r="N11" s="87" t="s">
        <v>60</v>
      </c>
      <c r="O11" s="293"/>
      <c r="P11" s="665" t="s">
        <v>182</v>
      </c>
      <c r="Q11" s="665"/>
      <c r="R11" s="665"/>
      <c r="S11" s="665"/>
      <c r="T11" s="665"/>
      <c r="U11" s="665"/>
      <c r="V11" s="665"/>
      <c r="W11" s="665"/>
      <c r="X11" s="665"/>
      <c r="Y11" s="669"/>
      <c r="Z11" s="86" t="s">
        <v>60</v>
      </c>
      <c r="AA11" s="87" t="s">
        <v>60</v>
      </c>
    </row>
    <row r="12" spans="2:27" s="286" customFormat="1" ht="39.75" customHeight="1">
      <c r="B12" s="293"/>
      <c r="C12" s="665" t="s">
        <v>183</v>
      </c>
      <c r="D12" s="665"/>
      <c r="E12" s="665"/>
      <c r="F12" s="665"/>
      <c r="G12" s="665"/>
      <c r="H12" s="665"/>
      <c r="I12" s="665"/>
      <c r="J12" s="665"/>
      <c r="K12" s="665"/>
      <c r="L12" s="669"/>
      <c r="M12" s="86" t="s">
        <v>60</v>
      </c>
      <c r="N12" s="87" t="s">
        <v>60</v>
      </c>
      <c r="O12" s="293"/>
      <c r="P12" s="665" t="s">
        <v>184</v>
      </c>
      <c r="Q12" s="665"/>
      <c r="R12" s="665"/>
      <c r="S12" s="665"/>
      <c r="T12" s="665"/>
      <c r="U12" s="665"/>
      <c r="V12" s="665"/>
      <c r="W12" s="665"/>
      <c r="X12" s="665"/>
      <c r="Y12" s="666"/>
      <c r="Z12" s="86" t="s">
        <v>60</v>
      </c>
      <c r="AA12" s="87" t="s">
        <v>60</v>
      </c>
    </row>
    <row r="13" spans="2:27" s="286" customFormat="1" ht="30" customHeight="1">
      <c r="B13" s="293"/>
      <c r="C13" s="665" t="s">
        <v>61</v>
      </c>
      <c r="D13" s="665"/>
      <c r="E13" s="665"/>
      <c r="F13" s="665"/>
      <c r="G13" s="665"/>
      <c r="H13" s="665"/>
      <c r="I13" s="665"/>
      <c r="J13" s="665"/>
      <c r="K13" s="665"/>
      <c r="L13" s="666"/>
      <c r="M13" s="86" t="s">
        <v>60</v>
      </c>
      <c r="N13" s="87" t="s">
        <v>60</v>
      </c>
      <c r="O13" s="293"/>
      <c r="P13" s="665" t="s">
        <v>69</v>
      </c>
      <c r="Q13" s="665"/>
      <c r="R13" s="665"/>
      <c r="S13" s="665"/>
      <c r="T13" s="665"/>
      <c r="U13" s="665"/>
      <c r="V13" s="665"/>
      <c r="W13" s="665"/>
      <c r="X13" s="665"/>
      <c r="Y13" s="666"/>
      <c r="Z13" s="86" t="s">
        <v>60</v>
      </c>
      <c r="AA13" s="87" t="s">
        <v>60</v>
      </c>
    </row>
    <row r="14" spans="2:27" s="286" customFormat="1" ht="39.75" customHeight="1">
      <c r="B14" s="293"/>
      <c r="C14" s="665" t="s">
        <v>66</v>
      </c>
      <c r="D14" s="665"/>
      <c r="E14" s="665"/>
      <c r="F14" s="665"/>
      <c r="G14" s="665"/>
      <c r="H14" s="665"/>
      <c r="I14" s="665"/>
      <c r="J14" s="665"/>
      <c r="K14" s="665"/>
      <c r="L14" s="666"/>
      <c r="M14" s="86" t="s">
        <v>60</v>
      </c>
      <c r="N14" s="87" t="s">
        <v>60</v>
      </c>
      <c r="O14" s="293"/>
      <c r="P14" s="665" t="s">
        <v>185</v>
      </c>
      <c r="Q14" s="665"/>
      <c r="R14" s="665"/>
      <c r="S14" s="665"/>
      <c r="T14" s="665"/>
      <c r="U14" s="665"/>
      <c r="V14" s="665"/>
      <c r="W14" s="665"/>
      <c r="X14" s="665"/>
      <c r="Y14" s="666"/>
      <c r="Z14" s="86" t="s">
        <v>60</v>
      </c>
      <c r="AA14" s="87" t="s">
        <v>60</v>
      </c>
    </row>
    <row r="15" spans="2:27" s="286" customFormat="1" ht="30" customHeight="1">
      <c r="B15" s="287" t="s">
        <v>71</v>
      </c>
      <c r="C15" s="288"/>
      <c r="D15" s="288"/>
      <c r="E15" s="289"/>
      <c r="F15" s="289"/>
      <c r="G15" s="289"/>
      <c r="H15" s="289"/>
      <c r="I15" s="289"/>
      <c r="J15" s="289"/>
      <c r="K15" s="289"/>
      <c r="L15" s="290"/>
      <c r="M15" s="291"/>
      <c r="N15" s="292"/>
      <c r="O15" s="293"/>
      <c r="P15" s="665" t="s">
        <v>186</v>
      </c>
      <c r="Q15" s="665"/>
      <c r="R15" s="665"/>
      <c r="S15" s="665"/>
      <c r="T15" s="665"/>
      <c r="U15" s="665"/>
      <c r="V15" s="665"/>
      <c r="W15" s="665"/>
      <c r="X15" s="665"/>
      <c r="Y15" s="666"/>
      <c r="Z15" s="86" t="s">
        <v>60</v>
      </c>
      <c r="AA15" s="87" t="s">
        <v>60</v>
      </c>
    </row>
    <row r="16" spans="2:27" s="286" customFormat="1" ht="30" customHeight="1" thickBot="1">
      <c r="B16" s="296"/>
      <c r="C16" s="667" t="s">
        <v>72</v>
      </c>
      <c r="D16" s="667"/>
      <c r="E16" s="667"/>
      <c r="F16" s="667"/>
      <c r="G16" s="667"/>
      <c r="H16" s="667"/>
      <c r="I16" s="667"/>
      <c r="J16" s="667"/>
      <c r="K16" s="667"/>
      <c r="L16" s="668"/>
      <c r="M16" s="88" t="s">
        <v>60</v>
      </c>
      <c r="N16" s="89" t="s">
        <v>60</v>
      </c>
      <c r="O16" s="296"/>
      <c r="P16" s="667" t="s">
        <v>70</v>
      </c>
      <c r="Q16" s="667"/>
      <c r="R16" s="667"/>
      <c r="S16" s="667"/>
      <c r="T16" s="667"/>
      <c r="U16" s="667"/>
      <c r="V16" s="667"/>
      <c r="W16" s="667"/>
      <c r="X16" s="667"/>
      <c r="Y16" s="668"/>
      <c r="Z16" s="88" t="s">
        <v>60</v>
      </c>
      <c r="AA16" s="89" t="s">
        <v>60</v>
      </c>
    </row>
    <row r="17" spans="2:3" s="84" customFormat="1" ht="15.75">
      <c r="B17" s="281" t="s">
        <v>175</v>
      </c>
      <c r="C17" s="282" t="s">
        <v>107</v>
      </c>
    </row>
    <row r="18" s="84" customFormat="1" ht="15"/>
    <row r="19" s="84" customFormat="1" ht="15"/>
    <row r="20" spans="2:14" s="84" customFormat="1" ht="16.5" customHeight="1" thickBot="1">
      <c r="B20" s="81" t="s">
        <v>189</v>
      </c>
      <c r="C20" s="81"/>
      <c r="D20" s="81"/>
      <c r="E20" s="81"/>
      <c r="F20" s="81"/>
      <c r="G20" s="81"/>
      <c r="H20" s="81"/>
      <c r="I20" s="81"/>
      <c r="J20" s="81"/>
      <c r="K20" s="82"/>
      <c r="L20" s="82"/>
      <c r="M20" s="82"/>
      <c r="N20" s="83"/>
    </row>
    <row r="21" spans="2:20" s="84" customFormat="1" ht="9" customHeight="1">
      <c r="B21" s="90"/>
      <c r="C21" s="91"/>
      <c r="D21" s="91"/>
      <c r="E21" s="91"/>
      <c r="F21" s="91"/>
      <c r="G21" s="91"/>
      <c r="H21" s="91"/>
      <c r="I21" s="91"/>
      <c r="J21" s="91"/>
      <c r="K21" s="91"/>
      <c r="L21" s="91"/>
      <c r="M21" s="91"/>
      <c r="N21" s="91"/>
      <c r="O21" s="91"/>
      <c r="P21" s="91"/>
      <c r="Q21" s="91"/>
      <c r="R21" s="91"/>
      <c r="S21" s="91"/>
      <c r="T21" s="92"/>
    </row>
    <row r="22" spans="2:20" s="84" customFormat="1" ht="15">
      <c r="B22" s="93"/>
      <c r="C22" s="83" t="s">
        <v>73</v>
      </c>
      <c r="D22" s="83"/>
      <c r="E22" s="83"/>
      <c r="F22" s="83"/>
      <c r="G22" s="83"/>
      <c r="H22" s="83"/>
      <c r="I22" s="83"/>
      <c r="J22" s="83"/>
      <c r="K22" s="83"/>
      <c r="L22" s="83"/>
      <c r="M22" s="83"/>
      <c r="N22" s="83"/>
      <c r="O22" s="83"/>
      <c r="P22" s="83"/>
      <c r="Q22" s="83"/>
      <c r="R22" s="83"/>
      <c r="S22" s="83"/>
      <c r="T22" s="94"/>
    </row>
    <row r="23" spans="2:20" s="84" customFormat="1" ht="15">
      <c r="B23" s="93" t="s">
        <v>74</v>
      </c>
      <c r="C23" s="83"/>
      <c r="D23" s="83"/>
      <c r="E23" s="83"/>
      <c r="F23" s="83"/>
      <c r="G23" s="83"/>
      <c r="H23" s="83"/>
      <c r="I23" s="83"/>
      <c r="J23" s="83"/>
      <c r="K23" s="83"/>
      <c r="L23" s="83"/>
      <c r="M23" s="83"/>
      <c r="N23" s="83"/>
      <c r="O23" s="83"/>
      <c r="P23" s="83"/>
      <c r="Q23" s="83"/>
      <c r="R23" s="83"/>
      <c r="S23" s="83"/>
      <c r="T23" s="94"/>
    </row>
    <row r="24" spans="2:20" s="84" customFormat="1" ht="12" customHeight="1">
      <c r="B24" s="93"/>
      <c r="C24" s="83"/>
      <c r="D24" s="83"/>
      <c r="E24" s="83"/>
      <c r="F24" s="83"/>
      <c r="G24" s="83"/>
      <c r="H24" s="83"/>
      <c r="I24" s="83"/>
      <c r="J24" s="83"/>
      <c r="K24" s="83"/>
      <c r="L24" s="83"/>
      <c r="M24" s="83"/>
      <c r="N24" s="83"/>
      <c r="O24" s="83"/>
      <c r="P24" s="83"/>
      <c r="Q24" s="83"/>
      <c r="R24" s="83"/>
      <c r="S24" s="83"/>
      <c r="T24" s="94"/>
    </row>
    <row r="25" spans="2:20" ht="15.75">
      <c r="B25" s="96"/>
      <c r="C25" s="97"/>
      <c r="D25" s="97" t="s">
        <v>75</v>
      </c>
      <c r="E25" s="97"/>
      <c r="F25" s="97"/>
      <c r="G25" s="97"/>
      <c r="H25" s="97"/>
      <c r="I25" s="97"/>
      <c r="J25" s="97"/>
      <c r="K25" s="97"/>
      <c r="L25" s="97"/>
      <c r="M25" s="97"/>
      <c r="N25" s="97"/>
      <c r="O25" s="97"/>
      <c r="P25" s="97"/>
      <c r="Q25" s="97"/>
      <c r="R25" s="97"/>
      <c r="S25" s="97"/>
      <c r="T25" s="98"/>
    </row>
    <row r="26" spans="2:20" ht="15.75">
      <c r="B26" s="96"/>
      <c r="C26" s="97"/>
      <c r="D26" s="97" t="s">
        <v>76</v>
      </c>
      <c r="E26" s="97"/>
      <c r="F26" s="97"/>
      <c r="G26" s="97"/>
      <c r="H26" s="97"/>
      <c r="I26" s="97"/>
      <c r="J26" s="97"/>
      <c r="K26" s="97"/>
      <c r="L26" s="97"/>
      <c r="M26" s="97"/>
      <c r="N26" s="97"/>
      <c r="O26" s="97"/>
      <c r="P26" s="97"/>
      <c r="Q26" s="97"/>
      <c r="R26" s="97"/>
      <c r="S26" s="97"/>
      <c r="T26" s="98"/>
    </row>
    <row r="27" spans="2:20" ht="15.75">
      <c r="B27" s="96"/>
      <c r="C27" s="97"/>
      <c r="D27" s="97" t="s">
        <v>77</v>
      </c>
      <c r="E27" s="97"/>
      <c r="F27" s="97"/>
      <c r="G27" s="97"/>
      <c r="H27" s="97"/>
      <c r="I27" s="97"/>
      <c r="J27" s="97"/>
      <c r="K27" s="97"/>
      <c r="L27" s="97"/>
      <c r="M27" s="97"/>
      <c r="N27" s="97"/>
      <c r="O27" s="97"/>
      <c r="P27" s="97"/>
      <c r="Q27" s="97"/>
      <c r="R27" s="97"/>
      <c r="S27" s="97"/>
      <c r="T27" s="98"/>
    </row>
    <row r="28" spans="2:20" ht="12" customHeight="1">
      <c r="B28" s="96"/>
      <c r="C28" s="97"/>
      <c r="D28" s="97"/>
      <c r="E28" s="97"/>
      <c r="F28" s="97"/>
      <c r="G28" s="97"/>
      <c r="H28" s="97"/>
      <c r="I28" s="97"/>
      <c r="J28" s="97"/>
      <c r="K28" s="97"/>
      <c r="L28" s="97"/>
      <c r="M28" s="97"/>
      <c r="N28" s="97"/>
      <c r="O28" s="97"/>
      <c r="P28" s="97"/>
      <c r="Q28" s="97"/>
      <c r="R28" s="97"/>
      <c r="S28" s="97"/>
      <c r="T28" s="98"/>
    </row>
    <row r="29" spans="2:20" ht="9" customHeight="1" thickBot="1">
      <c r="B29" s="99"/>
      <c r="C29" s="100"/>
      <c r="D29" s="100"/>
      <c r="E29" s="100"/>
      <c r="F29" s="100"/>
      <c r="G29" s="100"/>
      <c r="H29" s="100"/>
      <c r="I29" s="100"/>
      <c r="J29" s="100"/>
      <c r="K29" s="100"/>
      <c r="L29" s="100"/>
      <c r="M29" s="100"/>
      <c r="N29" s="100"/>
      <c r="O29" s="100"/>
      <c r="P29" s="100"/>
      <c r="Q29" s="100"/>
      <c r="R29" s="100"/>
      <c r="S29" s="100"/>
      <c r="T29" s="101"/>
    </row>
    <row r="30" ht="4.5" customHeight="1"/>
    <row r="31" spans="2:4" ht="15.75">
      <c r="B31" s="102" t="s">
        <v>174</v>
      </c>
      <c r="D31" s="117" t="s">
        <v>119</v>
      </c>
    </row>
    <row r="34" s="56" customFormat="1" ht="15.75">
      <c r="B34" s="19" t="s">
        <v>18</v>
      </c>
    </row>
    <row r="35" spans="2:25" s="56" customFormat="1" ht="29.25" customHeight="1">
      <c r="B35" s="8" t="s">
        <v>108</v>
      </c>
      <c r="E35" s="406"/>
      <c r="F35" s="406"/>
      <c r="G35" s="406"/>
      <c r="H35" s="406"/>
      <c r="K35" s="8" t="s">
        <v>109</v>
      </c>
      <c r="M35" s="406"/>
      <c r="N35" s="406"/>
      <c r="O35" s="406"/>
      <c r="P35" s="406"/>
      <c r="Q35" s="406"/>
      <c r="T35" s="8" t="s">
        <v>208</v>
      </c>
      <c r="U35" s="406"/>
      <c r="V35" s="406"/>
      <c r="W35" s="406"/>
      <c r="X35" s="406"/>
      <c r="Y35" s="406"/>
    </row>
    <row r="36" spans="2:34" s="80" customFormat="1" ht="12" customHeight="1">
      <c r="B36" s="34"/>
      <c r="E36" s="213" t="s">
        <v>20</v>
      </c>
      <c r="F36" s="35"/>
      <c r="H36" s="213"/>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row>
    <row r="37" spans="2:16" ht="15.75">
      <c r="B37" s="104"/>
      <c r="I37" s="53"/>
      <c r="J37" s="53"/>
      <c r="K37" s="53"/>
      <c r="L37" s="53"/>
      <c r="M37" s="53"/>
      <c r="N37" s="53"/>
      <c r="O37" s="53"/>
      <c r="P37" s="53"/>
    </row>
    <row r="38" s="102" customFormat="1" ht="15.75"/>
    <row r="39" s="102" customFormat="1" ht="19.5" customHeight="1"/>
    <row r="40" s="102" customFormat="1" ht="15.75"/>
    <row r="41" s="102" customFormat="1" ht="15.75">
      <c r="A41" s="95"/>
    </row>
    <row r="42" ht="18" customHeight="1">
      <c r="AB42" s="84"/>
    </row>
    <row r="43" ht="15.75">
      <c r="AE43" s="105"/>
    </row>
    <row r="44" ht="15.75">
      <c r="AE44" s="103"/>
    </row>
  </sheetData>
  <sheetProtection/>
  <mergeCells count="26">
    <mergeCell ref="B4:L4"/>
    <mergeCell ref="O4:Y4"/>
    <mergeCell ref="C6:L6"/>
    <mergeCell ref="P6:Y6"/>
    <mergeCell ref="C7:L7"/>
    <mergeCell ref="P7:Y7"/>
    <mergeCell ref="C8:L8"/>
    <mergeCell ref="P8:Y8"/>
    <mergeCell ref="C9:L9"/>
    <mergeCell ref="P9:Y9"/>
    <mergeCell ref="C10:L10"/>
    <mergeCell ref="P10:Y10"/>
    <mergeCell ref="C11:L11"/>
    <mergeCell ref="P11:Y11"/>
    <mergeCell ref="C12:L12"/>
    <mergeCell ref="P12:Y12"/>
    <mergeCell ref="C13:L13"/>
    <mergeCell ref="P13:Y13"/>
    <mergeCell ref="C14:L14"/>
    <mergeCell ref="P14:Y14"/>
    <mergeCell ref="P15:Y15"/>
    <mergeCell ref="C16:L16"/>
    <mergeCell ref="P16:Y16"/>
    <mergeCell ref="E35:H35"/>
    <mergeCell ref="M35:Q35"/>
    <mergeCell ref="U35:Y35"/>
  </mergeCells>
  <printOptions horizontalCentered="1" verticalCentered="1"/>
  <pageMargins left="0" right="0" top="0.2" bottom="0.2" header="0" footer="0.1"/>
  <pageSetup fitToHeight="1" fitToWidth="1" horizontalDpi="300" verticalDpi="300" orientation="landscape" paperSize="9" scale="73" r:id="rId1"/>
  <headerFooter alignWithMargins="0">
    <oddFooter>&amp;L&amp;6&amp;F &amp;A&amp;R&amp;6Page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RSD-OPS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Merz</dc:creator>
  <cp:keywords/>
  <dc:description/>
  <cp:lastModifiedBy>JESS</cp:lastModifiedBy>
  <cp:lastPrinted>2014-08-08T03:49:15Z</cp:lastPrinted>
  <dcterms:created xsi:type="dcterms:W3CDTF">2003-05-30T06:57:35Z</dcterms:created>
  <dcterms:modified xsi:type="dcterms:W3CDTF">2014-08-19T23:37:58Z</dcterms:modified>
  <cp:category/>
  <cp:version/>
  <cp:contentType/>
  <cp:contentStatus/>
</cp:coreProperties>
</file>